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415"/>
  </bookViews>
  <sheets>
    <sheet name="0031 (3)" sheetId="3" r:id="rId1"/>
  </sheets>
  <externalReferences>
    <externalReference r:id="rId2"/>
  </externalReferences>
  <definedNames>
    <definedName name="A">'[1]14、应急厅'!$RL$5</definedName>
    <definedName name="_xlnm._FilterDatabase" localSheetId="0" hidden="1">'0031 (3)'!#REF!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<sst xmlns="http://schemas.openxmlformats.org/spreadsheetml/2006/main" count="938" uniqueCount="507">
  <si>
    <t>雇员编号</t>
  </si>
  <si>
    <t>雇员姓名</t>
  </si>
  <si>
    <t>性别</t>
  </si>
  <si>
    <t>身份证号码</t>
  </si>
  <si>
    <t>雇员工种</t>
  </si>
  <si>
    <t>年龄</t>
  </si>
  <si>
    <t> 李文洪</t>
  </si>
  <si>
    <t> 男性</t>
  </si>
  <si>
    <t>530111196908242639</t>
  </si>
  <si>
    <t> 保安</t>
  </si>
  <si>
    <t> 徐玉山</t>
  </si>
  <si>
    <t>530111196509272654</t>
  </si>
  <si>
    <t> 杨建红</t>
  </si>
  <si>
    <t> 女性</t>
  </si>
  <si>
    <t>530112197109060522</t>
  </si>
  <si>
    <t> 宿管</t>
  </si>
  <si>
    <t> 吴国珍</t>
  </si>
  <si>
    <t>532926196409131360</t>
  </si>
  <si>
    <t> 保洁</t>
  </si>
  <si>
    <t> 李庭东</t>
  </si>
  <si>
    <t>532226196203190519</t>
  </si>
  <si>
    <t> 赵华</t>
  </si>
  <si>
    <t>530121196204201217</t>
  </si>
  <si>
    <t> 绿化</t>
  </si>
  <si>
    <t> 李玲仙</t>
  </si>
  <si>
    <t>530324197509160545</t>
  </si>
  <si>
    <t> 杨凤凤</t>
  </si>
  <si>
    <t>530128197312215447</t>
  </si>
  <si>
    <t> 苏在良</t>
  </si>
  <si>
    <t>530128197207065416</t>
  </si>
  <si>
    <t> 左玉芬</t>
  </si>
  <si>
    <t>532326196508150820</t>
  </si>
  <si>
    <t> 山丽华</t>
  </si>
  <si>
    <t>532201197212130988</t>
  </si>
  <si>
    <t> 餐厅</t>
  </si>
  <si>
    <t> 李芝碧</t>
  </si>
  <si>
    <t>53212219730817181X</t>
  </si>
  <si>
    <t> 韩顺祥</t>
  </si>
  <si>
    <t>532526196411072038</t>
  </si>
  <si>
    <t> 沈桂仙</t>
  </si>
  <si>
    <t>532526196704042027</t>
  </si>
  <si>
    <t> 陈登学</t>
  </si>
  <si>
    <t>52020219600403165X</t>
  </si>
  <si>
    <t> 李彩文</t>
  </si>
  <si>
    <t>532326196411111438</t>
  </si>
  <si>
    <t> 陈华</t>
  </si>
  <si>
    <t>530121196503230616</t>
  </si>
  <si>
    <t> 赵花</t>
  </si>
  <si>
    <t>530181198205111243</t>
  </si>
  <si>
    <t> 会议</t>
  </si>
  <si>
    <t> 朱宝姐</t>
  </si>
  <si>
    <t>532101196504124221</t>
  </si>
  <si>
    <t> 周永梅</t>
  </si>
  <si>
    <t>530127197007113528</t>
  </si>
  <si>
    <t> 李永星</t>
  </si>
  <si>
    <t>530103196710182116</t>
  </si>
  <si>
    <t> 杨丽芳</t>
  </si>
  <si>
    <t>530123197606203327</t>
  </si>
  <si>
    <t> 李翠珍</t>
  </si>
  <si>
    <t>53232819670322172X</t>
  </si>
  <si>
    <t> 张标</t>
  </si>
  <si>
    <t>532925196608190914</t>
  </si>
  <si>
    <t> 邓安珍</t>
  </si>
  <si>
    <t>512922196501231381</t>
  </si>
  <si>
    <t> 王绍琼</t>
  </si>
  <si>
    <t>530111198211170048</t>
  </si>
  <si>
    <t> 杨菊琼</t>
  </si>
  <si>
    <t>530123197508201221</t>
  </si>
  <si>
    <t> 陈秀芬</t>
  </si>
  <si>
    <t>530123196206141222</t>
  </si>
  <si>
    <t> 蒋小双</t>
  </si>
  <si>
    <t>53242319730424122X</t>
  </si>
  <si>
    <t> 梁瑞六</t>
  </si>
  <si>
    <t>532123197205171928</t>
  </si>
  <si>
    <t> 沈燕</t>
  </si>
  <si>
    <t>532425196504281822</t>
  </si>
  <si>
    <t> 杨绍伟</t>
  </si>
  <si>
    <t>533224197205060913</t>
  </si>
  <si>
    <t> 崔维香</t>
  </si>
  <si>
    <t>372524196403137265</t>
  </si>
  <si>
    <t> 李美莲</t>
  </si>
  <si>
    <t>532423196404011224</t>
  </si>
  <si>
    <t> 王虎邦</t>
  </si>
  <si>
    <t>532224195908220717</t>
  </si>
  <si>
    <t> 李华分</t>
  </si>
  <si>
    <t>532224196202070723</t>
  </si>
  <si>
    <t> 邢南芬</t>
  </si>
  <si>
    <t>532233196602231721</t>
  </si>
  <si>
    <t> 蔡小荣</t>
  </si>
  <si>
    <t>530111197210252610</t>
  </si>
  <si>
    <t> 段祖坤</t>
  </si>
  <si>
    <t>532331196609260915</t>
  </si>
  <si>
    <t> 周国翠</t>
  </si>
  <si>
    <t>53232419640520132X</t>
  </si>
  <si>
    <t> 杨松</t>
  </si>
  <si>
    <t>530121196211161233</t>
  </si>
  <si>
    <t> 楼宇</t>
  </si>
  <si>
    <t> 李绍辉</t>
  </si>
  <si>
    <t>530125196408142808</t>
  </si>
  <si>
    <t> 杨清清</t>
  </si>
  <si>
    <t>530121198301091223</t>
  </si>
  <si>
    <t> 教管</t>
  </si>
  <si>
    <t> 李玉芬</t>
  </si>
  <si>
    <t>530121196006111229</t>
  </si>
  <si>
    <t> 梁会珍</t>
  </si>
  <si>
    <t>530121196606070942</t>
  </si>
  <si>
    <t> 杨启妹</t>
  </si>
  <si>
    <t>530121196305141225</t>
  </si>
  <si>
    <t> 赵丽华</t>
  </si>
  <si>
    <t>530121197210081826</t>
  </si>
  <si>
    <t> 李宪</t>
  </si>
  <si>
    <t>530121196409191219</t>
  </si>
  <si>
    <t> 李应</t>
  </si>
  <si>
    <t>530121196201071218</t>
  </si>
  <si>
    <t> 李文</t>
  </si>
  <si>
    <t>530121196203011235</t>
  </si>
  <si>
    <t> 郑丽仙</t>
  </si>
  <si>
    <t>530121196304201249</t>
  </si>
  <si>
    <t> 吴菊英</t>
  </si>
  <si>
    <t>530121196305011244</t>
  </si>
  <si>
    <t> 李友林</t>
  </si>
  <si>
    <t>530121196408121235</t>
  </si>
  <si>
    <t> 李海波</t>
  </si>
  <si>
    <t>532329198212122124</t>
  </si>
  <si>
    <t> 杨丽微</t>
  </si>
  <si>
    <t>530121198809151223</t>
  </si>
  <si>
    <t> 公共</t>
  </si>
  <si>
    <t> 俞玲芬</t>
  </si>
  <si>
    <t>53222819760523194X</t>
  </si>
  <si>
    <t> 吴红玲</t>
  </si>
  <si>
    <t>530121197110151284</t>
  </si>
  <si>
    <t> 杨谷会</t>
  </si>
  <si>
    <t>530121196011211224</t>
  </si>
  <si>
    <t> 张存弟</t>
  </si>
  <si>
    <t>530121196504160349</t>
  </si>
  <si>
    <t> 张秀华</t>
  </si>
  <si>
    <t>530125196703140426</t>
  </si>
  <si>
    <t> 赵华仙</t>
  </si>
  <si>
    <t>530121196803171224</t>
  </si>
  <si>
    <t> 王凤珍</t>
  </si>
  <si>
    <t>530121196902191220</t>
  </si>
  <si>
    <t> 钱美花</t>
  </si>
  <si>
    <t>532201196702240384</t>
  </si>
  <si>
    <t> 林代芝</t>
  </si>
  <si>
    <t>530113196311223729</t>
  </si>
  <si>
    <t> 段云会</t>
  </si>
  <si>
    <t>530121196312071229</t>
  </si>
  <si>
    <t> 陈发仙</t>
  </si>
  <si>
    <t>530121196401310332</t>
  </si>
  <si>
    <t> 关文秀</t>
  </si>
  <si>
    <t>53012119680326122X</t>
  </si>
  <si>
    <t> 柴贵启</t>
  </si>
  <si>
    <t>530121196406161217</t>
  </si>
  <si>
    <t> 官秀梅</t>
  </si>
  <si>
    <t>532530197108163227</t>
  </si>
  <si>
    <t> 崔祥</t>
  </si>
  <si>
    <t>530121196207021238</t>
  </si>
  <si>
    <t> 杨红</t>
  </si>
  <si>
    <t>522636196909220022</t>
  </si>
  <si>
    <t> 王文清</t>
  </si>
  <si>
    <t>53011119701115003X</t>
  </si>
  <si>
    <t> 李明芬</t>
  </si>
  <si>
    <t>520202196803135543</t>
  </si>
  <si>
    <t> 太丽</t>
  </si>
  <si>
    <t>530111197906062620</t>
  </si>
  <si>
    <t> 姚艳萍</t>
  </si>
  <si>
    <t>532426197406301720</t>
  </si>
  <si>
    <t> 陈德生</t>
  </si>
  <si>
    <t>530123196705011211</t>
  </si>
  <si>
    <t> 马贤凤</t>
  </si>
  <si>
    <t>53012719690501472X</t>
  </si>
  <si>
    <t> 黄家猛</t>
  </si>
  <si>
    <t>452701197211290012</t>
  </si>
  <si>
    <t> 厨师</t>
  </si>
  <si>
    <t> 宋文红</t>
  </si>
  <si>
    <t>532423197707070314</t>
  </si>
  <si>
    <t> 垃圾</t>
  </si>
  <si>
    <t> 王海燕</t>
  </si>
  <si>
    <t>530123197411200441</t>
  </si>
  <si>
    <t> 教室</t>
  </si>
  <si>
    <t> 何明春</t>
  </si>
  <si>
    <t>510722197012201933</t>
  </si>
  <si>
    <t> 谭德成</t>
  </si>
  <si>
    <t>532925197009050519</t>
  </si>
  <si>
    <t> 吕相海</t>
  </si>
  <si>
    <t>211322196709212054</t>
  </si>
  <si>
    <t> 孙成秀</t>
  </si>
  <si>
    <t>532128196408150040</t>
  </si>
  <si>
    <t> 王德英</t>
  </si>
  <si>
    <t>533001196510221269</t>
  </si>
  <si>
    <t> 彭气福</t>
  </si>
  <si>
    <t>530128196501284818</t>
  </si>
  <si>
    <t> 张廷芬</t>
  </si>
  <si>
    <t>530128196805042420</t>
  </si>
  <si>
    <t> 宋紫瑶</t>
  </si>
  <si>
    <t>530127200403032740</t>
  </si>
  <si>
    <t> 会服</t>
  </si>
  <si>
    <t> 李丽</t>
  </si>
  <si>
    <t>530121197610160320</t>
  </si>
  <si>
    <t> 化冬梅</t>
  </si>
  <si>
    <t>530121197602210324</t>
  </si>
  <si>
    <t> 黎萍华</t>
  </si>
  <si>
    <t>530111197206121423</t>
  </si>
  <si>
    <t> 王玉娟</t>
  </si>
  <si>
    <t>530121197903060921</t>
  </si>
  <si>
    <t> 朱梅</t>
  </si>
  <si>
    <t>530121197312010025</t>
  </si>
  <si>
    <t> 谢江梅</t>
  </si>
  <si>
    <t>530422199602240322</t>
  </si>
  <si>
    <t> 王凤英</t>
  </si>
  <si>
    <t>530121196405120923</t>
  </si>
  <si>
    <t> 王苹仙</t>
  </si>
  <si>
    <t>530121196412180983</t>
  </si>
  <si>
    <t> 李欣</t>
  </si>
  <si>
    <t>530103200401280627</t>
  </si>
  <si>
    <t> 接待</t>
  </si>
  <si>
    <t> 周恒昌</t>
  </si>
  <si>
    <t>532224196010032511</t>
  </si>
  <si>
    <t> 赵春云</t>
  </si>
  <si>
    <t>530121197304271241</t>
  </si>
  <si>
    <t> 钱翠英</t>
  </si>
  <si>
    <t>532227196908261125</t>
  </si>
  <si>
    <t> 尹成锡</t>
  </si>
  <si>
    <t>530102200306160727</t>
  </si>
  <si>
    <t> 监控</t>
  </si>
  <si>
    <t> 王珍秀</t>
  </si>
  <si>
    <t>532901199303114921</t>
  </si>
  <si>
    <t> 杨博瑞</t>
  </si>
  <si>
    <t>530111199901142639</t>
  </si>
  <si>
    <t> 王艳萍</t>
  </si>
  <si>
    <t>530121198103160646</t>
  </si>
  <si>
    <t> 张田美</t>
  </si>
  <si>
    <t>530111196310093528</t>
  </si>
  <si>
    <t> 王春菊</t>
  </si>
  <si>
    <t>530381197403190524</t>
  </si>
  <si>
    <t> 姚庆芬</t>
  </si>
  <si>
    <t>530125196310211326</t>
  </si>
  <si>
    <t> 山映会</t>
  </si>
  <si>
    <t>530128198610152127</t>
  </si>
  <si>
    <t> 冯达富</t>
  </si>
  <si>
    <t>510121197212064014</t>
  </si>
  <si>
    <t> 曾红英</t>
  </si>
  <si>
    <t>530111197811253547</t>
  </si>
  <si>
    <t> 赵丽琼</t>
  </si>
  <si>
    <t>532231197906281404</t>
  </si>
  <si>
    <t> 周桂英</t>
  </si>
  <si>
    <t>530124196608120025</t>
  </si>
  <si>
    <t> 马先进</t>
  </si>
  <si>
    <t>532626196410192519</t>
  </si>
  <si>
    <t> 周德平</t>
  </si>
  <si>
    <t>532724196306061511</t>
  </si>
  <si>
    <t> 浦琼</t>
  </si>
  <si>
    <t>530112196308023244</t>
  </si>
  <si>
    <t> 花阿洗</t>
  </si>
  <si>
    <t>513437198403088742</t>
  </si>
  <si>
    <t> 黎学美</t>
  </si>
  <si>
    <t>53222819620720284X</t>
  </si>
  <si>
    <t> 张乔香</t>
  </si>
  <si>
    <t>530324198306270546</t>
  </si>
  <si>
    <t> 武翠萍</t>
  </si>
  <si>
    <t>53012319631115122X</t>
  </si>
  <si>
    <t> 杨又桥</t>
  </si>
  <si>
    <t>532901196207161425</t>
  </si>
  <si>
    <t> 王粉莲</t>
  </si>
  <si>
    <t>532224196305270322</t>
  </si>
  <si>
    <t> 赵会仙</t>
  </si>
  <si>
    <t>530121196210201264</t>
  </si>
  <si>
    <t> 陶秋燕</t>
  </si>
  <si>
    <t>532722197808180221</t>
  </si>
  <si>
    <t> 张光联</t>
  </si>
  <si>
    <t>530128198303273017</t>
  </si>
  <si>
    <t> 谢贻军</t>
  </si>
  <si>
    <t>510311197212121312</t>
  </si>
  <si>
    <t> 吴明贵</t>
  </si>
  <si>
    <t>532923197106012538</t>
  </si>
  <si>
    <t> 蔡发科</t>
  </si>
  <si>
    <t>615524197108235476</t>
  </si>
  <si>
    <t> 王跃才</t>
  </si>
  <si>
    <t>530128197205265414</t>
  </si>
  <si>
    <t> 张汝贵</t>
  </si>
  <si>
    <t>532324196807070713</t>
  </si>
  <si>
    <t> 李兴全</t>
  </si>
  <si>
    <t>532201196902193930</t>
  </si>
  <si>
    <t> 李中会</t>
  </si>
  <si>
    <t>53032419740403231X</t>
  </si>
  <si>
    <t> 张云芬</t>
  </si>
  <si>
    <t>532331198109242461</t>
  </si>
  <si>
    <t> 何晓灵</t>
  </si>
  <si>
    <t>532101196608010640</t>
  </si>
  <si>
    <t> 赵金文</t>
  </si>
  <si>
    <t>530124197001051136</t>
  </si>
  <si>
    <t> 张富</t>
  </si>
  <si>
    <t>530124197202200855</t>
  </si>
  <si>
    <t> 徐玉华</t>
  </si>
  <si>
    <t>530112196703010929</t>
  </si>
  <si>
    <t> 郑庭芬</t>
  </si>
  <si>
    <t>530112196102100929</t>
  </si>
  <si>
    <t> 张桂芬</t>
  </si>
  <si>
    <t>530112197212180928</t>
  </si>
  <si>
    <t> 邬琼芝</t>
  </si>
  <si>
    <t>530112197201180949</t>
  </si>
  <si>
    <t> 肖冰凌</t>
  </si>
  <si>
    <t>420602199106140023</t>
  </si>
  <si>
    <t> 管理</t>
  </si>
  <si>
    <t> 朱付才</t>
  </si>
  <si>
    <t>511024196412237979</t>
  </si>
  <si>
    <t> 李朝武</t>
  </si>
  <si>
    <t>530121196408240912</t>
  </si>
  <si>
    <t> 崔茂雄</t>
  </si>
  <si>
    <t>530381199410102552</t>
  </si>
  <si>
    <t> 设备</t>
  </si>
  <si>
    <t> 李树仙</t>
  </si>
  <si>
    <t>530121196503211220</t>
  </si>
  <si>
    <t> 严有忠</t>
  </si>
  <si>
    <t>530111196703205711</t>
  </si>
  <si>
    <t> 童朝丽</t>
  </si>
  <si>
    <t>530128198310084580</t>
  </si>
  <si>
    <t> 姜蕾</t>
  </si>
  <si>
    <t>530123197705083922</t>
  </si>
  <si>
    <t> 曹伟</t>
  </si>
  <si>
    <t>530111197502132610</t>
  </si>
  <si>
    <t> 帅昌燕</t>
  </si>
  <si>
    <t>530624200007271924</t>
  </si>
  <si>
    <t> 葛红仙</t>
  </si>
  <si>
    <t>53242319731002124X</t>
  </si>
  <si>
    <t> 王文林</t>
  </si>
  <si>
    <t>53223319831008081X</t>
  </si>
  <si>
    <t> 主厨</t>
  </si>
  <si>
    <t> 王安成</t>
  </si>
  <si>
    <t>53042119840911151X</t>
  </si>
  <si>
    <t> 副厨</t>
  </si>
  <si>
    <t> 李静</t>
  </si>
  <si>
    <t>532130197004160046</t>
  </si>
  <si>
    <t> 陆翠仙</t>
  </si>
  <si>
    <t>530111198004272922</t>
  </si>
  <si>
    <t> 赵云涛</t>
  </si>
  <si>
    <t>530125197805130821</t>
  </si>
  <si>
    <t> 李荣侠</t>
  </si>
  <si>
    <t>654001196509046027</t>
  </si>
  <si>
    <t> 朵金梅</t>
  </si>
  <si>
    <t>530111197112262620</t>
  </si>
  <si>
    <t> 文先敏</t>
  </si>
  <si>
    <t>511023197407150025</t>
  </si>
  <si>
    <t> 陶平</t>
  </si>
  <si>
    <t>532224196304202598</t>
  </si>
  <si>
    <t> 饲养</t>
  </si>
  <si>
    <t> 李小芝</t>
  </si>
  <si>
    <t>530111198001172926</t>
  </si>
  <si>
    <t> 曾静贤</t>
  </si>
  <si>
    <t>53032419970603036X</t>
  </si>
  <si>
    <t> 何会芬</t>
  </si>
  <si>
    <t>53012319700811122X</t>
  </si>
  <si>
    <t> 安宁</t>
  </si>
  <si>
    <t> 翁杨</t>
  </si>
  <si>
    <t>530111200204072618</t>
  </si>
  <si>
    <t> 李明</t>
  </si>
  <si>
    <t>530121196107021214</t>
  </si>
  <si>
    <t>游小琼</t>
  </si>
  <si>
    <t>女</t>
  </si>
  <si>
    <t>532901197212293486</t>
  </si>
  <si>
    <t>宿管员</t>
  </si>
  <si>
    <t>鲁泽芬</t>
  </si>
  <si>
    <t>532329197108180346</t>
  </si>
  <si>
    <t>张 嬿</t>
  </si>
  <si>
    <t>530111197611014445</t>
  </si>
  <si>
    <t>束永萍</t>
  </si>
  <si>
    <t>53233119700208004X</t>
  </si>
  <si>
    <t>王燕</t>
  </si>
  <si>
    <t>532423197903061247</t>
  </si>
  <si>
    <t>郑利民</t>
  </si>
  <si>
    <t>530121197312280084</t>
  </si>
  <si>
    <t>张淑霞</t>
  </si>
  <si>
    <t>622102196711171221</t>
  </si>
  <si>
    <t>李丽平</t>
  </si>
  <si>
    <t>530112197003210529</t>
  </si>
  <si>
    <t>马燕敏</t>
  </si>
  <si>
    <t>530111197501194422</t>
  </si>
  <si>
    <t>赵文忠</t>
  </si>
  <si>
    <t>53011119680527446X</t>
  </si>
  <si>
    <t>周爱军</t>
  </si>
  <si>
    <t>530111196801054443</t>
  </si>
  <si>
    <t>吴小芬</t>
  </si>
  <si>
    <t>530125197706062720</t>
  </si>
  <si>
    <t>速艳梅</t>
  </si>
  <si>
    <t>530121197605110046</t>
  </si>
  <si>
    <t>和七兰</t>
  </si>
  <si>
    <t>532224196907012128</t>
  </si>
  <si>
    <t>张雯丽</t>
  </si>
  <si>
    <t>622101196804301228</t>
  </si>
  <si>
    <t>张 宏</t>
  </si>
  <si>
    <t>530111196712084421</t>
  </si>
  <si>
    <t>李菊英</t>
  </si>
  <si>
    <t>53011119790924442X</t>
  </si>
  <si>
    <t>杨芳</t>
  </si>
  <si>
    <t>530112197006110523</t>
  </si>
  <si>
    <t>王东燕</t>
  </si>
  <si>
    <t>530103197112122521</t>
  </si>
  <si>
    <t>谢建芳</t>
  </si>
  <si>
    <t>530111197610134429</t>
  </si>
  <si>
    <t>杜以荣</t>
  </si>
  <si>
    <t>53011119690923442X</t>
  </si>
  <si>
    <t>陈春艳</t>
  </si>
  <si>
    <t>53011119730202448X</t>
  </si>
  <si>
    <t>包建萍</t>
  </si>
  <si>
    <t>532201197006290382</t>
  </si>
  <si>
    <t>刘兵</t>
  </si>
  <si>
    <t>530111197709054445</t>
  </si>
  <si>
    <t>禇会玲</t>
  </si>
  <si>
    <t>530111197612173229</t>
  </si>
  <si>
    <t>周丽云</t>
  </si>
  <si>
    <t>532331197610210629</t>
  </si>
  <si>
    <t>刘敏</t>
  </si>
  <si>
    <t>532622197112080526</t>
  </si>
  <si>
    <t>邱小翠</t>
  </si>
  <si>
    <t>530125197706190028</t>
  </si>
  <si>
    <t>金泳臻</t>
  </si>
  <si>
    <t>532329197502010329</t>
  </si>
  <si>
    <t>张晓蓉</t>
  </si>
  <si>
    <t>530102196411242469</t>
  </si>
  <si>
    <t>杨骏仙</t>
  </si>
  <si>
    <t>530111197109281425</t>
  </si>
  <si>
    <t>李全丽</t>
  </si>
  <si>
    <t>532201197012071020</t>
  </si>
  <si>
    <t>李全靖</t>
  </si>
  <si>
    <t>532224196611142142</t>
  </si>
  <si>
    <t>刘建萍</t>
  </si>
  <si>
    <t>530125196803120422</t>
  </si>
  <si>
    <t>谢银花</t>
  </si>
  <si>
    <t>53253219680210062X</t>
  </si>
  <si>
    <t>张云芝</t>
  </si>
  <si>
    <t>532201197406186322</t>
  </si>
  <si>
    <t>吕静</t>
  </si>
  <si>
    <t>530381196802012149</t>
  </si>
  <si>
    <t>丁显芬</t>
  </si>
  <si>
    <t>530111196906134423</t>
  </si>
  <si>
    <t>贺蓉</t>
  </si>
  <si>
    <t>532329196912020023</t>
  </si>
  <si>
    <t>胡天雪</t>
  </si>
  <si>
    <t>510128196901130048</t>
  </si>
  <si>
    <t>刘聪</t>
  </si>
  <si>
    <t>男</t>
  </si>
  <si>
    <t>530112196805111616</t>
  </si>
  <si>
    <t>绿化</t>
  </si>
  <si>
    <t>马顺留</t>
  </si>
  <si>
    <t>532231196402031917</t>
  </si>
  <si>
    <t>保安</t>
  </si>
  <si>
    <t>彭家琼</t>
  </si>
  <si>
    <t>513521197409254107</t>
  </si>
  <si>
    <t>保洁</t>
  </si>
  <si>
    <t>杨秀莲</t>
  </si>
  <si>
    <t>530121196609130621</t>
  </si>
  <si>
    <t>施秀芬</t>
  </si>
  <si>
    <t>530103196912140029</t>
  </si>
  <si>
    <t>杨伍英</t>
  </si>
  <si>
    <t>532325196305100325</t>
  </si>
  <si>
    <t>余辉</t>
  </si>
  <si>
    <t>530123196911163937</t>
  </si>
  <si>
    <t>教室</t>
  </si>
  <si>
    <t>应丽萍</t>
  </si>
  <si>
    <t>530381197710304528</t>
  </si>
  <si>
    <t>曹玉兰</t>
  </si>
  <si>
    <t>22058219680908422X</t>
  </si>
  <si>
    <t>张德美</t>
  </si>
  <si>
    <t>532233196612240824</t>
  </si>
  <si>
    <t>孙翠菊</t>
  </si>
  <si>
    <t>532325196003141527</t>
  </si>
  <si>
    <t>字成梅</t>
  </si>
  <si>
    <t>533521200011280362</t>
  </si>
  <si>
    <t>管培</t>
  </si>
  <si>
    <t>沈水仙</t>
  </si>
  <si>
    <t>53012519720116174X</t>
  </si>
  <si>
    <t>张成亮</t>
  </si>
  <si>
    <t>530125196503021721</t>
  </si>
  <si>
    <t>范明玉</t>
  </si>
  <si>
    <t>230305197505125224</t>
  </si>
  <si>
    <t>吕小花</t>
  </si>
  <si>
    <t>532233196511164420</t>
  </si>
  <si>
    <t>雷建军</t>
  </si>
  <si>
    <t>511025196210204366</t>
  </si>
  <si>
    <t>詹富</t>
  </si>
  <si>
    <t>530111197210103519</t>
  </si>
  <si>
    <t>保安员</t>
  </si>
  <si>
    <t>徐丽萍</t>
  </si>
  <si>
    <t>530111197009172547</t>
  </si>
  <si>
    <t>保洁员</t>
  </si>
  <si>
    <t>李玉梅</t>
  </si>
  <si>
    <t>530111197201094462</t>
  </si>
  <si>
    <t>张凤琼</t>
  </si>
  <si>
    <t>530112196702051622</t>
  </si>
  <si>
    <t>绿化员</t>
  </si>
  <si>
    <t>吴波</t>
  </si>
  <si>
    <t>532226196510122567</t>
  </si>
  <si>
    <t>陈红林</t>
  </si>
  <si>
    <t>530181196412272630</t>
  </si>
  <si>
    <t>李啟萍</t>
  </si>
  <si>
    <t>530123196608201822</t>
  </si>
  <si>
    <t>王双英</t>
  </si>
  <si>
    <t>422226196210285828</t>
  </si>
  <si>
    <t>赵玲</t>
  </si>
  <si>
    <t>530121197409150622</t>
  </si>
  <si>
    <t>教室管理员</t>
  </si>
  <si>
    <t>尉德军</t>
  </si>
  <si>
    <t>230222196412190250</t>
  </si>
  <si>
    <t>段丽珍</t>
  </si>
  <si>
    <t>532324197211090929</t>
  </si>
  <si>
    <t>沈庆芬</t>
  </si>
  <si>
    <t>532233196602073620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</si>
</sst>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4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color rgb="FF000000"/>
      <name val="宋体"/>
      <charset val="134"/>
    </font>
    <font>
      <sz val="12"/>
      <color rgb="FF000000"/>
      <name val="楷体"/>
      <charset val="134"/>
    </font>
    <font>
      <sz val="12"/>
      <name val="楷体"/>
      <charset val="134"/>
    </font>
    <font>
      <sz val="10.5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/>
    </xf>
    <xf numFmtId="0" fontId="9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r\mobile\Containers\Data\Application\07E2EDBF-3686-4DD0-9FC3-81F1BFE51D5A\Documents\F: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4"/>
  <sheetViews>
    <sheetView tabSelected="1" workbookViewId="0">
      <selection activeCell="M190" sqref="M190"/>
    </sheetView>
  </sheetViews>
  <sheetFormatPr defaultColWidth="8.1" defaultRowHeight="15.6" outlineLevelCol="5"/>
  <cols>
    <col min="1" max="3" width="8.1" style="1"/>
    <col min="4" max="4" width="18.225" style="1" customWidth="1"/>
    <col min="5" max="16380" width="8.1" style="1"/>
  </cols>
  <sheetData>
    <row r="1" ht="32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7.4" spans="1:6">
      <c r="A2" s="3">
        <v>1</v>
      </c>
      <c r="B2" s="3" t="s">
        <v>6</v>
      </c>
      <c r="C2" s="3" t="s">
        <v>7</v>
      </c>
      <c r="D2" s="3" t="s">
        <v>8</v>
      </c>
      <c r="E2" s="3" t="s">
        <v>9</v>
      </c>
      <c r="F2" s="4">
        <f ca="1" t="shared" ref="F2:F65" si="0">_xlfn.IFS(LEN(D2)=15,DATEDIF(TEXT("19"&amp;MID(D2,7,6),"0-00-00"),TODAY(),"y"),LEN(D2)=18,DATEDIF(TEXT(MID(D2,7,8),"0-00-00"),TODAY(),"y"),TRUE,"身份证错误")</f>
        <v>56</v>
      </c>
    </row>
    <row r="3" ht="17.4" spans="1:6">
      <c r="A3" s="3">
        <v>2</v>
      </c>
      <c r="B3" s="3" t="s">
        <v>10</v>
      </c>
      <c r="C3" s="3" t="s">
        <v>7</v>
      </c>
      <c r="D3" s="3" t="s">
        <v>11</v>
      </c>
      <c r="E3" s="3" t="s">
        <v>9</v>
      </c>
      <c r="F3" s="4">
        <f ca="1" t="shared" si="0"/>
        <v>60</v>
      </c>
    </row>
    <row r="4" ht="17.4" spans="1:6">
      <c r="A4" s="3">
        <v>3</v>
      </c>
      <c r="B4" s="3" t="s">
        <v>12</v>
      </c>
      <c r="C4" s="3" t="s">
        <v>13</v>
      </c>
      <c r="D4" s="3" t="s">
        <v>14</v>
      </c>
      <c r="E4" s="3" t="s">
        <v>15</v>
      </c>
      <c r="F4" s="4">
        <f ca="1" t="shared" si="0"/>
        <v>54</v>
      </c>
    </row>
    <row r="5" ht="17.4" spans="1:6">
      <c r="A5" s="3">
        <v>4</v>
      </c>
      <c r="B5" s="3" t="s">
        <v>16</v>
      </c>
      <c r="C5" s="3" t="s">
        <v>13</v>
      </c>
      <c r="D5" s="3" t="s">
        <v>17</v>
      </c>
      <c r="E5" s="3" t="s">
        <v>18</v>
      </c>
      <c r="F5" s="4">
        <f ca="1" t="shared" si="0"/>
        <v>61</v>
      </c>
    </row>
    <row r="6" ht="17.4" spans="1:6">
      <c r="A6" s="3">
        <v>5</v>
      </c>
      <c r="B6" s="3" t="s">
        <v>19</v>
      </c>
      <c r="C6" s="3" t="s">
        <v>7</v>
      </c>
      <c r="D6" s="3" t="s">
        <v>20</v>
      </c>
      <c r="E6" s="3" t="s">
        <v>18</v>
      </c>
      <c r="F6" s="4">
        <f ca="1" t="shared" si="0"/>
        <v>63</v>
      </c>
    </row>
    <row r="7" ht="17.4" spans="1:6">
      <c r="A7" s="3">
        <v>6</v>
      </c>
      <c r="B7" s="3" t="s">
        <v>21</v>
      </c>
      <c r="C7" s="3" t="s">
        <v>7</v>
      </c>
      <c r="D7" s="3" t="s">
        <v>22</v>
      </c>
      <c r="E7" s="3" t="s">
        <v>23</v>
      </c>
      <c r="F7" s="4">
        <f ca="1" t="shared" si="0"/>
        <v>63</v>
      </c>
    </row>
    <row r="8" ht="17.4" spans="1:6">
      <c r="A8" s="3">
        <v>7</v>
      </c>
      <c r="B8" s="3" t="s">
        <v>24</v>
      </c>
      <c r="C8" s="3" t="s">
        <v>13</v>
      </c>
      <c r="D8" s="3" t="s">
        <v>25</v>
      </c>
      <c r="E8" s="3" t="s">
        <v>18</v>
      </c>
      <c r="F8" s="4">
        <f ca="1" t="shared" si="0"/>
        <v>50</v>
      </c>
    </row>
    <row r="9" ht="17.4" spans="1:6">
      <c r="A9" s="3">
        <v>8</v>
      </c>
      <c r="B9" s="3" t="s">
        <v>26</v>
      </c>
      <c r="C9" s="3" t="s">
        <v>13</v>
      </c>
      <c r="D9" s="3" t="s">
        <v>27</v>
      </c>
      <c r="E9" s="3" t="s">
        <v>18</v>
      </c>
      <c r="F9" s="4">
        <f ca="1" t="shared" si="0"/>
        <v>52</v>
      </c>
    </row>
    <row r="10" ht="17.4" spans="1:6">
      <c r="A10" s="3">
        <v>9</v>
      </c>
      <c r="B10" s="3" t="s">
        <v>28</v>
      </c>
      <c r="C10" s="3" t="s">
        <v>7</v>
      </c>
      <c r="D10" s="3" t="s">
        <v>29</v>
      </c>
      <c r="E10" s="3" t="s">
        <v>23</v>
      </c>
      <c r="F10" s="4">
        <f ca="1" t="shared" si="0"/>
        <v>53</v>
      </c>
    </row>
    <row r="11" ht="17.4" spans="1:6">
      <c r="A11" s="3">
        <v>10</v>
      </c>
      <c r="B11" s="3" t="s">
        <v>30</v>
      </c>
      <c r="C11" s="3" t="s">
        <v>13</v>
      </c>
      <c r="D11" s="3" t="s">
        <v>31</v>
      </c>
      <c r="E11" s="3" t="s">
        <v>18</v>
      </c>
      <c r="F11" s="4">
        <f ca="1" t="shared" si="0"/>
        <v>60</v>
      </c>
    </row>
    <row r="12" ht="17.4" spans="1:6">
      <c r="A12" s="3">
        <v>11</v>
      </c>
      <c r="B12" s="3" t="s">
        <v>32</v>
      </c>
      <c r="C12" s="3" t="s">
        <v>13</v>
      </c>
      <c r="D12" s="3" t="s">
        <v>33</v>
      </c>
      <c r="E12" s="3" t="s">
        <v>34</v>
      </c>
      <c r="F12" s="4">
        <f ca="1" t="shared" si="0"/>
        <v>53</v>
      </c>
    </row>
    <row r="13" ht="17.4" spans="1:6">
      <c r="A13" s="3">
        <v>12</v>
      </c>
      <c r="B13" s="3" t="s">
        <v>35</v>
      </c>
      <c r="C13" s="3" t="s">
        <v>7</v>
      </c>
      <c r="D13" s="3" t="s">
        <v>36</v>
      </c>
      <c r="E13" s="3" t="s">
        <v>23</v>
      </c>
      <c r="F13" s="4">
        <f ca="1" t="shared" si="0"/>
        <v>52</v>
      </c>
    </row>
    <row r="14" ht="17.4" spans="1:6">
      <c r="A14" s="3">
        <v>13</v>
      </c>
      <c r="B14" s="3" t="s">
        <v>37</v>
      </c>
      <c r="C14" s="3" t="s">
        <v>7</v>
      </c>
      <c r="D14" s="3" t="s">
        <v>38</v>
      </c>
      <c r="E14" s="3" t="s">
        <v>23</v>
      </c>
      <c r="F14" s="4">
        <f ca="1" t="shared" si="0"/>
        <v>61</v>
      </c>
    </row>
    <row r="15" ht="17.4" spans="1:6">
      <c r="A15" s="3">
        <v>14</v>
      </c>
      <c r="B15" s="3" t="s">
        <v>39</v>
      </c>
      <c r="C15" s="3" t="s">
        <v>13</v>
      </c>
      <c r="D15" s="3" t="s">
        <v>40</v>
      </c>
      <c r="E15" s="3" t="s">
        <v>23</v>
      </c>
      <c r="F15" s="4">
        <f ca="1" t="shared" si="0"/>
        <v>58</v>
      </c>
    </row>
    <row r="16" ht="17.4" spans="1:6">
      <c r="A16" s="3">
        <v>15</v>
      </c>
      <c r="B16" s="3" t="s">
        <v>41</v>
      </c>
      <c r="C16" s="3" t="s">
        <v>7</v>
      </c>
      <c r="D16" s="3" t="s">
        <v>42</v>
      </c>
      <c r="E16" s="3" t="s">
        <v>9</v>
      </c>
      <c r="F16" s="4">
        <f ca="1" t="shared" si="0"/>
        <v>65</v>
      </c>
    </row>
    <row r="17" ht="17.4" spans="1:6">
      <c r="A17" s="3">
        <v>16</v>
      </c>
      <c r="B17" s="3" t="s">
        <v>43</v>
      </c>
      <c r="C17" s="3" t="s">
        <v>7</v>
      </c>
      <c r="D17" s="3" t="s">
        <v>44</v>
      </c>
      <c r="E17" s="3" t="s">
        <v>9</v>
      </c>
      <c r="F17" s="4">
        <f ca="1" t="shared" si="0"/>
        <v>61</v>
      </c>
    </row>
    <row r="18" ht="17.4" spans="1:6">
      <c r="A18" s="3">
        <v>17</v>
      </c>
      <c r="B18" s="3" t="s">
        <v>45</v>
      </c>
      <c r="C18" s="3" t="s">
        <v>7</v>
      </c>
      <c r="D18" s="3" t="s">
        <v>46</v>
      </c>
      <c r="E18" s="3" t="s">
        <v>23</v>
      </c>
      <c r="F18" s="4">
        <f ca="1" t="shared" si="0"/>
        <v>60</v>
      </c>
    </row>
    <row r="19" ht="17.4" spans="1:6">
      <c r="A19" s="3">
        <v>18</v>
      </c>
      <c r="B19" s="3" t="s">
        <v>47</v>
      </c>
      <c r="C19" s="3" t="s">
        <v>13</v>
      </c>
      <c r="D19" s="3" t="s">
        <v>48</v>
      </c>
      <c r="E19" s="3" t="s">
        <v>49</v>
      </c>
      <c r="F19" s="4">
        <f ca="1" t="shared" si="0"/>
        <v>43</v>
      </c>
    </row>
    <row r="20" ht="17.4" spans="1:6">
      <c r="A20" s="3">
        <v>19</v>
      </c>
      <c r="B20" s="3" t="s">
        <v>50</v>
      </c>
      <c r="C20" s="3" t="s">
        <v>13</v>
      </c>
      <c r="D20" s="3" t="s">
        <v>51</v>
      </c>
      <c r="E20" s="3" t="s">
        <v>18</v>
      </c>
      <c r="F20" s="4">
        <f ca="1" t="shared" si="0"/>
        <v>60</v>
      </c>
    </row>
    <row r="21" ht="17.4" spans="1:6">
      <c r="A21" s="3">
        <v>20</v>
      </c>
      <c r="B21" s="3" t="s">
        <v>52</v>
      </c>
      <c r="C21" s="3" t="s">
        <v>13</v>
      </c>
      <c r="D21" s="3" t="s">
        <v>53</v>
      </c>
      <c r="E21" s="3" t="s">
        <v>18</v>
      </c>
      <c r="F21" s="4">
        <f ca="1" t="shared" si="0"/>
        <v>55</v>
      </c>
    </row>
    <row r="22" ht="17.4" spans="1:6">
      <c r="A22" s="3">
        <v>21</v>
      </c>
      <c r="B22" s="3" t="s">
        <v>54</v>
      </c>
      <c r="C22" s="3" t="s">
        <v>7</v>
      </c>
      <c r="D22" s="3" t="s">
        <v>55</v>
      </c>
      <c r="E22" s="3" t="s">
        <v>9</v>
      </c>
      <c r="F22" s="4">
        <f ca="1" t="shared" si="0"/>
        <v>58</v>
      </c>
    </row>
    <row r="23" ht="17.4" spans="1:6">
      <c r="A23" s="3">
        <v>22</v>
      </c>
      <c r="B23" s="3" t="s">
        <v>56</v>
      </c>
      <c r="C23" s="3" t="s">
        <v>13</v>
      </c>
      <c r="D23" s="3" t="s">
        <v>57</v>
      </c>
      <c r="E23" s="3" t="s">
        <v>15</v>
      </c>
      <c r="F23" s="4">
        <f ca="1" t="shared" si="0"/>
        <v>49</v>
      </c>
    </row>
    <row r="24" ht="17.4" spans="1:6">
      <c r="A24" s="3">
        <v>23</v>
      </c>
      <c r="B24" s="3" t="s">
        <v>58</v>
      </c>
      <c r="C24" s="3" t="s">
        <v>13</v>
      </c>
      <c r="D24" s="3" t="s">
        <v>59</v>
      </c>
      <c r="E24" s="3" t="s">
        <v>18</v>
      </c>
      <c r="F24" s="4">
        <f ca="1" t="shared" si="0"/>
        <v>58</v>
      </c>
    </row>
    <row r="25" ht="17.4" spans="1:6">
      <c r="A25" s="3">
        <v>24</v>
      </c>
      <c r="B25" s="3" t="s">
        <v>60</v>
      </c>
      <c r="C25" s="3" t="s">
        <v>7</v>
      </c>
      <c r="D25" s="3" t="s">
        <v>61</v>
      </c>
      <c r="E25" s="3" t="s">
        <v>18</v>
      </c>
      <c r="F25" s="4">
        <f ca="1" t="shared" si="0"/>
        <v>59</v>
      </c>
    </row>
    <row r="26" ht="17.4" spans="1:6">
      <c r="A26" s="3">
        <v>25</v>
      </c>
      <c r="B26" s="3" t="s">
        <v>62</v>
      </c>
      <c r="C26" s="3" t="s">
        <v>13</v>
      </c>
      <c r="D26" s="3" t="s">
        <v>63</v>
      </c>
      <c r="E26" s="3" t="s">
        <v>18</v>
      </c>
      <c r="F26" s="4">
        <f ca="1" t="shared" si="0"/>
        <v>60</v>
      </c>
    </row>
    <row r="27" ht="17.4" spans="1:6">
      <c r="A27" s="3">
        <v>26</v>
      </c>
      <c r="B27" s="3" t="s">
        <v>64</v>
      </c>
      <c r="C27" s="3" t="s">
        <v>13</v>
      </c>
      <c r="D27" s="3" t="s">
        <v>65</v>
      </c>
      <c r="E27" s="3" t="s">
        <v>18</v>
      </c>
      <c r="F27" s="4">
        <f ca="1" t="shared" si="0"/>
        <v>43</v>
      </c>
    </row>
    <row r="28" ht="17.4" spans="1:6">
      <c r="A28" s="3">
        <v>27</v>
      </c>
      <c r="B28" s="3" t="s">
        <v>66</v>
      </c>
      <c r="C28" s="3" t="s">
        <v>13</v>
      </c>
      <c r="D28" s="3" t="s">
        <v>67</v>
      </c>
      <c r="E28" s="3" t="s">
        <v>15</v>
      </c>
      <c r="F28" s="4">
        <f ca="1" t="shared" si="0"/>
        <v>50</v>
      </c>
    </row>
    <row r="29" ht="17.4" spans="1:6">
      <c r="A29" s="3">
        <v>28</v>
      </c>
      <c r="B29" s="3" t="s">
        <v>68</v>
      </c>
      <c r="C29" s="3" t="s">
        <v>13</v>
      </c>
      <c r="D29" s="3" t="s">
        <v>69</v>
      </c>
      <c r="E29" s="3" t="s">
        <v>18</v>
      </c>
      <c r="F29" s="4">
        <f ca="1" t="shared" si="0"/>
        <v>63</v>
      </c>
    </row>
    <row r="30" ht="17.4" spans="1:6">
      <c r="A30" s="3">
        <v>29</v>
      </c>
      <c r="B30" s="3" t="s">
        <v>70</v>
      </c>
      <c r="C30" s="3" t="s">
        <v>13</v>
      </c>
      <c r="D30" s="3" t="s">
        <v>71</v>
      </c>
      <c r="E30" s="3" t="s">
        <v>18</v>
      </c>
      <c r="F30" s="4">
        <f ca="1" t="shared" si="0"/>
        <v>52</v>
      </c>
    </row>
    <row r="31" ht="17.4" spans="1:6">
      <c r="A31" s="3">
        <v>30</v>
      </c>
      <c r="B31" s="3" t="s">
        <v>72</v>
      </c>
      <c r="C31" s="3" t="s">
        <v>13</v>
      </c>
      <c r="D31" s="3" t="s">
        <v>73</v>
      </c>
      <c r="E31" s="3" t="s">
        <v>18</v>
      </c>
      <c r="F31" s="4">
        <f ca="1" t="shared" si="0"/>
        <v>53</v>
      </c>
    </row>
    <row r="32" ht="17.4" spans="1:6">
      <c r="A32" s="3">
        <v>31</v>
      </c>
      <c r="B32" s="3" t="s">
        <v>74</v>
      </c>
      <c r="C32" s="3" t="s">
        <v>13</v>
      </c>
      <c r="D32" s="3" t="s">
        <v>75</v>
      </c>
      <c r="E32" s="3" t="s">
        <v>18</v>
      </c>
      <c r="F32" s="4">
        <f ca="1" t="shared" si="0"/>
        <v>60</v>
      </c>
    </row>
    <row r="33" ht="17.4" spans="1:6">
      <c r="A33" s="3">
        <v>32</v>
      </c>
      <c r="B33" s="3" t="s">
        <v>76</v>
      </c>
      <c r="C33" s="3" t="s">
        <v>7</v>
      </c>
      <c r="D33" s="3" t="s">
        <v>77</v>
      </c>
      <c r="E33" s="3" t="s">
        <v>23</v>
      </c>
      <c r="F33" s="4">
        <f ca="1" t="shared" si="0"/>
        <v>53</v>
      </c>
    </row>
    <row r="34" ht="17.4" spans="1:6">
      <c r="A34" s="3">
        <v>33</v>
      </c>
      <c r="B34" s="3" t="s">
        <v>78</v>
      </c>
      <c r="C34" s="3" t="s">
        <v>13</v>
      </c>
      <c r="D34" s="3" t="s">
        <v>79</v>
      </c>
      <c r="E34" s="3" t="s">
        <v>18</v>
      </c>
      <c r="F34" s="4">
        <f ca="1" t="shared" si="0"/>
        <v>61</v>
      </c>
    </row>
    <row r="35" ht="17.4" spans="1:6">
      <c r="A35" s="3">
        <v>34</v>
      </c>
      <c r="B35" s="3" t="s">
        <v>80</v>
      </c>
      <c r="C35" s="3" t="s">
        <v>13</v>
      </c>
      <c r="D35" s="3" t="s">
        <v>81</v>
      </c>
      <c r="E35" s="3" t="s">
        <v>18</v>
      </c>
      <c r="F35" s="4">
        <f ca="1" t="shared" si="0"/>
        <v>61</v>
      </c>
    </row>
    <row r="36" ht="17.4" spans="1:6">
      <c r="A36" s="3">
        <v>35</v>
      </c>
      <c r="B36" s="3" t="s">
        <v>82</v>
      </c>
      <c r="C36" s="3" t="s">
        <v>7</v>
      </c>
      <c r="D36" s="3" t="s">
        <v>83</v>
      </c>
      <c r="E36" s="3" t="s">
        <v>23</v>
      </c>
      <c r="F36" s="4">
        <f ca="1" t="shared" si="0"/>
        <v>66</v>
      </c>
    </row>
    <row r="37" ht="17.4" spans="1:6">
      <c r="A37" s="3">
        <v>36</v>
      </c>
      <c r="B37" s="3" t="s">
        <v>84</v>
      </c>
      <c r="C37" s="3" t="s">
        <v>13</v>
      </c>
      <c r="D37" s="3" t="s">
        <v>85</v>
      </c>
      <c r="E37" s="3" t="s">
        <v>23</v>
      </c>
      <c r="F37" s="4">
        <f ca="1" t="shared" si="0"/>
        <v>63</v>
      </c>
    </row>
    <row r="38" ht="17.4" spans="1:6">
      <c r="A38" s="3">
        <v>37</v>
      </c>
      <c r="B38" s="3" t="s">
        <v>86</v>
      </c>
      <c r="C38" s="3" t="s">
        <v>13</v>
      </c>
      <c r="D38" s="3" t="s">
        <v>87</v>
      </c>
      <c r="E38" s="3" t="s">
        <v>23</v>
      </c>
      <c r="F38" s="4">
        <f ca="1" t="shared" si="0"/>
        <v>59</v>
      </c>
    </row>
    <row r="39" ht="17.4" spans="1:6">
      <c r="A39" s="3">
        <v>38</v>
      </c>
      <c r="B39" s="3" t="s">
        <v>88</v>
      </c>
      <c r="C39" s="3" t="s">
        <v>7</v>
      </c>
      <c r="D39" s="3" t="s">
        <v>89</v>
      </c>
      <c r="E39" s="3" t="s">
        <v>9</v>
      </c>
      <c r="F39" s="4">
        <f ca="1" t="shared" si="0"/>
        <v>53</v>
      </c>
    </row>
    <row r="40" ht="17.4" spans="1:6">
      <c r="A40" s="3">
        <v>39</v>
      </c>
      <c r="B40" s="3" t="s">
        <v>90</v>
      </c>
      <c r="C40" s="3" t="s">
        <v>7</v>
      </c>
      <c r="D40" s="3" t="s">
        <v>91</v>
      </c>
      <c r="E40" s="3" t="s">
        <v>23</v>
      </c>
      <c r="F40" s="4">
        <f ca="1" t="shared" si="0"/>
        <v>59</v>
      </c>
    </row>
    <row r="41" ht="17.4" spans="1:6">
      <c r="A41" s="3">
        <v>40</v>
      </c>
      <c r="B41" s="3" t="s">
        <v>92</v>
      </c>
      <c r="C41" s="3" t="s">
        <v>13</v>
      </c>
      <c r="D41" s="3" t="s">
        <v>93</v>
      </c>
      <c r="E41" s="3" t="s">
        <v>18</v>
      </c>
      <c r="F41" s="4">
        <f ca="1" t="shared" si="0"/>
        <v>61</v>
      </c>
    </row>
    <row r="42" ht="17.4" spans="1:6">
      <c r="A42" s="3">
        <v>41</v>
      </c>
      <c r="B42" s="3" t="s">
        <v>94</v>
      </c>
      <c r="C42" s="3" t="s">
        <v>7</v>
      </c>
      <c r="D42" s="3" t="s">
        <v>95</v>
      </c>
      <c r="E42" s="3" t="s">
        <v>96</v>
      </c>
      <c r="F42" s="4">
        <f ca="1" t="shared" si="0"/>
        <v>63</v>
      </c>
    </row>
    <row r="43" ht="17.4" spans="1:6">
      <c r="A43" s="3">
        <v>42</v>
      </c>
      <c r="B43" s="3" t="s">
        <v>97</v>
      </c>
      <c r="C43" s="3" t="s">
        <v>13</v>
      </c>
      <c r="D43" s="3" t="s">
        <v>98</v>
      </c>
      <c r="E43" s="3" t="s">
        <v>96</v>
      </c>
      <c r="F43" s="4">
        <f ca="1" t="shared" si="0"/>
        <v>61</v>
      </c>
    </row>
    <row r="44" ht="17.4" spans="1:6">
      <c r="A44" s="3">
        <v>43</v>
      </c>
      <c r="B44" s="3" t="s">
        <v>99</v>
      </c>
      <c r="C44" s="3" t="s">
        <v>13</v>
      </c>
      <c r="D44" s="3" t="s">
        <v>100</v>
      </c>
      <c r="E44" s="3" t="s">
        <v>101</v>
      </c>
      <c r="F44" s="4">
        <f ca="1" t="shared" si="0"/>
        <v>43</v>
      </c>
    </row>
    <row r="45" ht="17.4" spans="1:6">
      <c r="A45" s="3">
        <v>44</v>
      </c>
      <c r="B45" s="3" t="s">
        <v>102</v>
      </c>
      <c r="C45" s="3" t="s">
        <v>13</v>
      </c>
      <c r="D45" s="3" t="s">
        <v>103</v>
      </c>
      <c r="E45" s="3" t="s">
        <v>18</v>
      </c>
      <c r="F45" s="4">
        <f ca="1" t="shared" si="0"/>
        <v>65</v>
      </c>
    </row>
    <row r="46" ht="17.4" spans="1:6">
      <c r="A46" s="3">
        <v>45</v>
      </c>
      <c r="B46" s="3" t="s">
        <v>104</v>
      </c>
      <c r="C46" s="3" t="s">
        <v>13</v>
      </c>
      <c r="D46" s="3" t="s">
        <v>105</v>
      </c>
      <c r="E46" s="3" t="s">
        <v>18</v>
      </c>
      <c r="F46" s="4">
        <f ca="1" t="shared" si="0"/>
        <v>59</v>
      </c>
    </row>
    <row r="47" ht="17.4" spans="1:6">
      <c r="A47" s="3">
        <v>46</v>
      </c>
      <c r="B47" s="3" t="s">
        <v>106</v>
      </c>
      <c r="C47" s="3" t="s">
        <v>13</v>
      </c>
      <c r="D47" s="3" t="s">
        <v>107</v>
      </c>
      <c r="E47" s="3" t="s">
        <v>96</v>
      </c>
      <c r="F47" s="4">
        <f ca="1" t="shared" si="0"/>
        <v>62</v>
      </c>
    </row>
    <row r="48" ht="17.4" spans="1:6">
      <c r="A48" s="3">
        <v>47</v>
      </c>
      <c r="B48" s="3" t="s">
        <v>108</v>
      </c>
      <c r="C48" s="3" t="s">
        <v>13</v>
      </c>
      <c r="D48" s="3" t="s">
        <v>109</v>
      </c>
      <c r="E48" s="3" t="s">
        <v>101</v>
      </c>
      <c r="F48" s="4">
        <f ca="1" t="shared" si="0"/>
        <v>53</v>
      </c>
    </row>
    <row r="49" ht="17.4" spans="1:6">
      <c r="A49" s="3">
        <v>48</v>
      </c>
      <c r="B49" s="3" t="s">
        <v>110</v>
      </c>
      <c r="C49" s="3" t="s">
        <v>7</v>
      </c>
      <c r="D49" s="3" t="s">
        <v>111</v>
      </c>
      <c r="E49" s="3" t="s">
        <v>96</v>
      </c>
      <c r="F49" s="4">
        <f ca="1" t="shared" si="0"/>
        <v>61</v>
      </c>
    </row>
    <row r="50" ht="17.4" spans="1:6">
      <c r="A50" s="3">
        <v>49</v>
      </c>
      <c r="B50" s="3" t="s">
        <v>112</v>
      </c>
      <c r="C50" s="3" t="s">
        <v>7</v>
      </c>
      <c r="D50" s="3" t="s">
        <v>113</v>
      </c>
      <c r="E50" s="3" t="s">
        <v>96</v>
      </c>
      <c r="F50" s="4">
        <f ca="1" t="shared" si="0"/>
        <v>64</v>
      </c>
    </row>
    <row r="51" ht="17.4" spans="1:6">
      <c r="A51" s="3">
        <v>50</v>
      </c>
      <c r="B51" s="3" t="s">
        <v>114</v>
      </c>
      <c r="C51" s="3" t="s">
        <v>7</v>
      </c>
      <c r="D51" s="3" t="s">
        <v>115</v>
      </c>
      <c r="E51" s="3" t="s">
        <v>96</v>
      </c>
      <c r="F51" s="4">
        <f ca="1" t="shared" si="0"/>
        <v>63</v>
      </c>
    </row>
    <row r="52" ht="17.4" spans="1:6">
      <c r="A52" s="3">
        <v>51</v>
      </c>
      <c r="B52" s="3" t="s">
        <v>116</v>
      </c>
      <c r="C52" s="3" t="s">
        <v>13</v>
      </c>
      <c r="D52" s="3" t="s">
        <v>117</v>
      </c>
      <c r="E52" s="3" t="s">
        <v>18</v>
      </c>
      <c r="F52" s="4">
        <f ca="1" t="shared" si="0"/>
        <v>62</v>
      </c>
    </row>
    <row r="53" ht="17.4" spans="1:6">
      <c r="A53" s="3">
        <v>52</v>
      </c>
      <c r="B53" s="3" t="s">
        <v>118</v>
      </c>
      <c r="C53" s="3" t="s">
        <v>13</v>
      </c>
      <c r="D53" s="3" t="s">
        <v>119</v>
      </c>
      <c r="E53" s="3" t="s">
        <v>18</v>
      </c>
      <c r="F53" s="4">
        <f ca="1" t="shared" si="0"/>
        <v>62</v>
      </c>
    </row>
    <row r="54" ht="17.4" spans="1:6">
      <c r="A54" s="3">
        <v>53</v>
      </c>
      <c r="B54" s="3" t="s">
        <v>120</v>
      </c>
      <c r="C54" s="3" t="s">
        <v>7</v>
      </c>
      <c r="D54" s="3" t="s">
        <v>121</v>
      </c>
      <c r="E54" s="3" t="s">
        <v>96</v>
      </c>
      <c r="F54" s="4">
        <f ca="1" t="shared" si="0"/>
        <v>61</v>
      </c>
    </row>
    <row r="55" ht="17.4" spans="1:6">
      <c r="A55" s="3">
        <v>54</v>
      </c>
      <c r="B55" s="3" t="s">
        <v>122</v>
      </c>
      <c r="C55" s="3" t="s">
        <v>13</v>
      </c>
      <c r="D55" s="3" t="s">
        <v>123</v>
      </c>
      <c r="E55" s="3" t="s">
        <v>18</v>
      </c>
      <c r="F55" s="4">
        <f ca="1" t="shared" si="0"/>
        <v>43</v>
      </c>
    </row>
    <row r="56" ht="17.4" spans="1:6">
      <c r="A56" s="3">
        <v>55</v>
      </c>
      <c r="B56" s="3" t="s">
        <v>124</v>
      </c>
      <c r="C56" s="3" t="s">
        <v>13</v>
      </c>
      <c r="D56" s="3" t="s">
        <v>125</v>
      </c>
      <c r="E56" s="3" t="s">
        <v>126</v>
      </c>
      <c r="F56" s="4">
        <f ca="1" t="shared" si="0"/>
        <v>37</v>
      </c>
    </row>
    <row r="57" ht="17.4" spans="1:6">
      <c r="A57" s="3">
        <v>56</v>
      </c>
      <c r="B57" s="3" t="s">
        <v>127</v>
      </c>
      <c r="C57" s="3" t="s">
        <v>13</v>
      </c>
      <c r="D57" s="3" t="s">
        <v>128</v>
      </c>
      <c r="E57" s="3" t="s">
        <v>101</v>
      </c>
      <c r="F57" s="4">
        <f ca="1" t="shared" si="0"/>
        <v>49</v>
      </c>
    </row>
    <row r="58" ht="17.4" spans="1:6">
      <c r="A58" s="3">
        <v>57</v>
      </c>
      <c r="B58" s="3" t="s">
        <v>129</v>
      </c>
      <c r="C58" s="3" t="s">
        <v>13</v>
      </c>
      <c r="D58" s="3" t="s">
        <v>130</v>
      </c>
      <c r="E58" s="3" t="s">
        <v>101</v>
      </c>
      <c r="F58" s="4">
        <f ca="1" t="shared" si="0"/>
        <v>54</v>
      </c>
    </row>
    <row r="59" ht="17.4" spans="1:6">
      <c r="A59" s="3">
        <v>58</v>
      </c>
      <c r="B59" s="3" t="s">
        <v>131</v>
      </c>
      <c r="C59" s="3" t="s">
        <v>13</v>
      </c>
      <c r="D59" s="3" t="s">
        <v>132</v>
      </c>
      <c r="E59" s="3" t="s">
        <v>18</v>
      </c>
      <c r="F59" s="4">
        <f ca="1" t="shared" si="0"/>
        <v>65</v>
      </c>
    </row>
    <row r="60" ht="17.4" spans="1:6">
      <c r="A60" s="3">
        <v>59</v>
      </c>
      <c r="B60" s="3" t="s">
        <v>133</v>
      </c>
      <c r="C60" s="3" t="s">
        <v>13</v>
      </c>
      <c r="D60" s="3" t="s">
        <v>134</v>
      </c>
      <c r="E60" s="3" t="s">
        <v>18</v>
      </c>
      <c r="F60" s="4">
        <f ca="1" t="shared" si="0"/>
        <v>60</v>
      </c>
    </row>
    <row r="61" ht="17.4" spans="1:6">
      <c r="A61" s="3">
        <v>60</v>
      </c>
      <c r="B61" s="3" t="s">
        <v>135</v>
      </c>
      <c r="C61" s="3" t="s">
        <v>13</v>
      </c>
      <c r="D61" s="3" t="s">
        <v>136</v>
      </c>
      <c r="E61" s="3" t="s">
        <v>18</v>
      </c>
      <c r="F61" s="4">
        <f ca="1" t="shared" si="0"/>
        <v>58</v>
      </c>
    </row>
    <row r="62" ht="17.4" spans="1:6">
      <c r="A62" s="3">
        <v>61</v>
      </c>
      <c r="B62" s="3" t="s">
        <v>137</v>
      </c>
      <c r="C62" s="3" t="s">
        <v>13</v>
      </c>
      <c r="D62" s="3" t="s">
        <v>138</v>
      </c>
      <c r="E62" s="3" t="s">
        <v>96</v>
      </c>
      <c r="F62" s="4">
        <f ca="1" t="shared" si="0"/>
        <v>57</v>
      </c>
    </row>
    <row r="63" ht="17.4" spans="1:6">
      <c r="A63" s="3">
        <v>62</v>
      </c>
      <c r="B63" s="3" t="s">
        <v>139</v>
      </c>
      <c r="C63" s="3" t="s">
        <v>13</v>
      </c>
      <c r="D63" s="3" t="s">
        <v>140</v>
      </c>
      <c r="E63" s="3" t="s">
        <v>18</v>
      </c>
      <c r="F63" s="4">
        <f ca="1" t="shared" si="0"/>
        <v>56</v>
      </c>
    </row>
    <row r="64" ht="17.4" spans="1:6">
      <c r="A64" s="3">
        <v>63</v>
      </c>
      <c r="B64" s="3" t="s">
        <v>141</v>
      </c>
      <c r="C64" s="3" t="s">
        <v>13</v>
      </c>
      <c r="D64" s="3" t="s">
        <v>142</v>
      </c>
      <c r="E64" s="3" t="s">
        <v>101</v>
      </c>
      <c r="F64" s="4">
        <f ca="1" t="shared" si="0"/>
        <v>58</v>
      </c>
    </row>
    <row r="65" ht="17.4" spans="1:6">
      <c r="A65" s="3">
        <v>64</v>
      </c>
      <c r="B65" s="3" t="s">
        <v>143</v>
      </c>
      <c r="C65" s="3" t="s">
        <v>13</v>
      </c>
      <c r="D65" s="3" t="s">
        <v>144</v>
      </c>
      <c r="E65" s="3" t="s">
        <v>18</v>
      </c>
      <c r="F65" s="4">
        <f ca="1" t="shared" si="0"/>
        <v>62</v>
      </c>
    </row>
    <row r="66" ht="17.4" spans="1:6">
      <c r="A66" s="3">
        <v>65</v>
      </c>
      <c r="B66" s="3" t="s">
        <v>145</v>
      </c>
      <c r="C66" s="3" t="s">
        <v>13</v>
      </c>
      <c r="D66" s="3" t="s">
        <v>146</v>
      </c>
      <c r="E66" s="3" t="s">
        <v>18</v>
      </c>
      <c r="F66" s="4">
        <f ca="1" t="shared" ref="F66:F81" si="1">_xlfn.IFS(LEN(D66)=15,DATEDIF(TEXT("19"&amp;MID(D66,7,6),"0-00-00"),TODAY(),"y"),LEN(D66)=18,DATEDIF(TEXT(MID(D66,7,8),"0-00-00"),TODAY(),"y"),TRUE,"身份证错误")</f>
        <v>62</v>
      </c>
    </row>
    <row r="67" ht="17.4" spans="1:6">
      <c r="A67" s="3">
        <v>66</v>
      </c>
      <c r="B67" s="3" t="s">
        <v>147</v>
      </c>
      <c r="C67" s="3" t="s">
        <v>7</v>
      </c>
      <c r="D67" s="3" t="s">
        <v>148</v>
      </c>
      <c r="E67" s="3" t="s">
        <v>18</v>
      </c>
      <c r="F67" s="4">
        <f ca="1" t="shared" si="1"/>
        <v>61</v>
      </c>
    </row>
    <row r="68" ht="17.4" spans="1:6">
      <c r="A68" s="3">
        <v>67</v>
      </c>
      <c r="B68" s="3" t="s">
        <v>149</v>
      </c>
      <c r="C68" s="3" t="s">
        <v>13</v>
      </c>
      <c r="D68" s="3" t="s">
        <v>150</v>
      </c>
      <c r="E68" s="3" t="s">
        <v>96</v>
      </c>
      <c r="F68" s="4">
        <f ca="1" t="shared" si="1"/>
        <v>57</v>
      </c>
    </row>
    <row r="69" ht="17.4" spans="1:6">
      <c r="A69" s="3">
        <v>68</v>
      </c>
      <c r="B69" s="3" t="s">
        <v>151</v>
      </c>
      <c r="C69" s="3" t="s">
        <v>7</v>
      </c>
      <c r="D69" s="3" t="s">
        <v>152</v>
      </c>
      <c r="E69" s="3" t="s">
        <v>96</v>
      </c>
      <c r="F69" s="4">
        <f ca="1" t="shared" si="1"/>
        <v>61</v>
      </c>
    </row>
    <row r="70" ht="17.4" spans="1:6">
      <c r="A70" s="3">
        <v>69</v>
      </c>
      <c r="B70" s="3" t="s">
        <v>153</v>
      </c>
      <c r="C70" s="3" t="s">
        <v>13</v>
      </c>
      <c r="D70" s="3" t="s">
        <v>154</v>
      </c>
      <c r="E70" s="3" t="s">
        <v>18</v>
      </c>
      <c r="F70" s="4">
        <f ca="1" t="shared" si="1"/>
        <v>54</v>
      </c>
    </row>
    <row r="71" ht="17.4" spans="1:6">
      <c r="A71" s="3">
        <v>70</v>
      </c>
      <c r="B71" s="3" t="s">
        <v>155</v>
      </c>
      <c r="C71" s="3" t="s">
        <v>7</v>
      </c>
      <c r="D71" s="3" t="s">
        <v>156</v>
      </c>
      <c r="E71" s="3" t="s">
        <v>96</v>
      </c>
      <c r="F71" s="4">
        <f ca="1" t="shared" si="1"/>
        <v>63</v>
      </c>
    </row>
    <row r="72" ht="17.4" spans="1:6">
      <c r="A72" s="3">
        <v>71</v>
      </c>
      <c r="B72" s="3" t="s">
        <v>157</v>
      </c>
      <c r="C72" s="3" t="s">
        <v>13</v>
      </c>
      <c r="D72" s="3" t="s">
        <v>158</v>
      </c>
      <c r="E72" s="3" t="s">
        <v>18</v>
      </c>
      <c r="F72" s="4">
        <f ca="1" t="shared" si="1"/>
        <v>56</v>
      </c>
    </row>
    <row r="73" ht="17.4" spans="1:6">
      <c r="A73" s="3">
        <v>72</v>
      </c>
      <c r="B73" s="3" t="s">
        <v>159</v>
      </c>
      <c r="C73" s="3" t="s">
        <v>7</v>
      </c>
      <c r="D73" s="3" t="s">
        <v>160</v>
      </c>
      <c r="E73" s="3" t="s">
        <v>9</v>
      </c>
      <c r="F73" s="4">
        <f ca="1" t="shared" si="1"/>
        <v>55</v>
      </c>
    </row>
    <row r="74" ht="17.4" spans="1:6">
      <c r="A74" s="3">
        <v>73</v>
      </c>
      <c r="B74" s="3" t="s">
        <v>161</v>
      </c>
      <c r="C74" s="3" t="s">
        <v>13</v>
      </c>
      <c r="D74" s="3" t="s">
        <v>162</v>
      </c>
      <c r="E74" s="3" t="s">
        <v>18</v>
      </c>
      <c r="F74" s="4">
        <f ca="1" t="shared" si="1"/>
        <v>57</v>
      </c>
    </row>
    <row r="75" ht="17.4" spans="1:6">
      <c r="A75" s="3">
        <v>74</v>
      </c>
      <c r="B75" s="3" t="s">
        <v>163</v>
      </c>
      <c r="C75" s="3" t="s">
        <v>13</v>
      </c>
      <c r="D75" s="3" t="s">
        <v>164</v>
      </c>
      <c r="E75" s="3" t="s">
        <v>18</v>
      </c>
      <c r="F75" s="4">
        <f ca="1" t="shared" si="1"/>
        <v>46</v>
      </c>
    </row>
    <row r="76" ht="17.4" spans="1:6">
      <c r="A76" s="3">
        <v>75</v>
      </c>
      <c r="B76" s="3" t="s">
        <v>165</v>
      </c>
      <c r="C76" s="3" t="s">
        <v>13</v>
      </c>
      <c r="D76" s="3" t="s">
        <v>166</v>
      </c>
      <c r="E76" s="3" t="s">
        <v>15</v>
      </c>
      <c r="F76" s="4">
        <f ca="1" t="shared" si="1"/>
        <v>51</v>
      </c>
    </row>
    <row r="77" ht="17.4" spans="1:6">
      <c r="A77" s="3">
        <v>76</v>
      </c>
      <c r="B77" s="3" t="s">
        <v>167</v>
      </c>
      <c r="C77" s="3" t="s">
        <v>7</v>
      </c>
      <c r="D77" s="3" t="s">
        <v>168</v>
      </c>
      <c r="E77" s="3" t="s">
        <v>23</v>
      </c>
      <c r="F77" s="4">
        <f ca="1" t="shared" si="1"/>
        <v>58</v>
      </c>
    </row>
    <row r="78" ht="17.4" spans="1:6">
      <c r="A78" s="3">
        <v>77</v>
      </c>
      <c r="B78" s="3" t="s">
        <v>169</v>
      </c>
      <c r="C78" s="3" t="s">
        <v>13</v>
      </c>
      <c r="D78" s="3" t="s">
        <v>170</v>
      </c>
      <c r="E78" s="3" t="s">
        <v>15</v>
      </c>
      <c r="F78" s="4">
        <f ca="1" t="shared" si="1"/>
        <v>56</v>
      </c>
    </row>
    <row r="79" ht="17.4" spans="1:6">
      <c r="A79" s="3">
        <v>78</v>
      </c>
      <c r="B79" s="3" t="s">
        <v>171</v>
      </c>
      <c r="C79" s="3" t="s">
        <v>7</v>
      </c>
      <c r="D79" s="3" t="s">
        <v>172</v>
      </c>
      <c r="E79" s="3" t="s">
        <v>173</v>
      </c>
      <c r="F79" s="4">
        <f ca="1" t="shared" si="1"/>
        <v>53</v>
      </c>
    </row>
    <row r="80" ht="17.4" spans="1:6">
      <c r="A80" s="3">
        <v>79</v>
      </c>
      <c r="B80" s="3" t="s">
        <v>174</v>
      </c>
      <c r="C80" s="3" t="s">
        <v>7</v>
      </c>
      <c r="D80" s="3" t="s">
        <v>175</v>
      </c>
      <c r="E80" s="3" t="s">
        <v>176</v>
      </c>
      <c r="F80" s="4">
        <f ca="1" t="shared" si="1"/>
        <v>48</v>
      </c>
    </row>
    <row r="81" ht="17.4" spans="1:6">
      <c r="A81" s="3">
        <v>80</v>
      </c>
      <c r="B81" s="3" t="s">
        <v>177</v>
      </c>
      <c r="C81" s="3" t="s">
        <v>13</v>
      </c>
      <c r="D81" s="3" t="s">
        <v>178</v>
      </c>
      <c r="E81" s="3" t="s">
        <v>179</v>
      </c>
      <c r="F81" s="4">
        <f ca="1" t="shared" si="1"/>
        <v>51</v>
      </c>
    </row>
    <row r="82" ht="17.4" spans="1:6">
      <c r="A82" s="3">
        <v>81</v>
      </c>
      <c r="B82" s="3" t="s">
        <v>180</v>
      </c>
      <c r="C82" s="3" t="s">
        <v>7</v>
      </c>
      <c r="D82" s="3" t="s">
        <v>181</v>
      </c>
      <c r="E82" s="3" t="s">
        <v>23</v>
      </c>
      <c r="F82" s="4">
        <f ca="1" t="shared" ref="F82:F145" si="2">_xlfn.IFS(LEN(D82)=15,DATEDIF(TEXT("19"&amp;MID(D82,7,6),"0-00-00"),TODAY(),"y"),LEN(D82)=18,DATEDIF(TEXT(MID(D82,7,8),"0-00-00"),TODAY(),"y"),TRUE,"身份证错误")</f>
        <v>55</v>
      </c>
    </row>
    <row r="83" ht="17.4" spans="1:6">
      <c r="A83" s="3">
        <v>82</v>
      </c>
      <c r="B83" s="3" t="s">
        <v>182</v>
      </c>
      <c r="C83" s="3" t="s">
        <v>7</v>
      </c>
      <c r="D83" s="3" t="s">
        <v>183</v>
      </c>
      <c r="E83" s="3" t="s">
        <v>9</v>
      </c>
      <c r="F83" s="4">
        <f ca="1" t="shared" si="2"/>
        <v>55</v>
      </c>
    </row>
    <row r="84" ht="17.4" spans="1:6">
      <c r="A84" s="3">
        <v>83</v>
      </c>
      <c r="B84" s="3" t="s">
        <v>184</v>
      </c>
      <c r="C84" s="3" t="s">
        <v>7</v>
      </c>
      <c r="D84" s="3" t="s">
        <v>185</v>
      </c>
      <c r="E84" s="3" t="s">
        <v>9</v>
      </c>
      <c r="F84" s="4">
        <f ca="1" t="shared" si="2"/>
        <v>58</v>
      </c>
    </row>
    <row r="85" ht="17.4" spans="1:6">
      <c r="A85" s="3">
        <v>84</v>
      </c>
      <c r="B85" s="3" t="s">
        <v>186</v>
      </c>
      <c r="C85" s="3" t="s">
        <v>13</v>
      </c>
      <c r="D85" s="3" t="s">
        <v>187</v>
      </c>
      <c r="E85" s="3" t="s">
        <v>18</v>
      </c>
      <c r="F85" s="4">
        <f ca="1" t="shared" si="2"/>
        <v>61</v>
      </c>
    </row>
    <row r="86" ht="17.4" spans="1:6">
      <c r="A86" s="3">
        <v>85</v>
      </c>
      <c r="B86" s="3" t="s">
        <v>188</v>
      </c>
      <c r="C86" s="3" t="s">
        <v>13</v>
      </c>
      <c r="D86" s="3" t="s">
        <v>189</v>
      </c>
      <c r="E86" s="3" t="s">
        <v>23</v>
      </c>
      <c r="F86" s="4">
        <f ca="1" t="shared" si="2"/>
        <v>60</v>
      </c>
    </row>
    <row r="87" ht="17.4" spans="1:6">
      <c r="A87" s="3">
        <v>86</v>
      </c>
      <c r="B87" s="3" t="s">
        <v>190</v>
      </c>
      <c r="C87" s="3" t="s">
        <v>7</v>
      </c>
      <c r="D87" s="3" t="s">
        <v>191</v>
      </c>
      <c r="E87" s="3" t="s">
        <v>23</v>
      </c>
      <c r="F87" s="4">
        <f ca="1" t="shared" si="2"/>
        <v>60</v>
      </c>
    </row>
    <row r="88" ht="17.4" spans="1:6">
      <c r="A88" s="3">
        <v>87</v>
      </c>
      <c r="B88" s="3" t="s">
        <v>192</v>
      </c>
      <c r="C88" s="3" t="s">
        <v>13</v>
      </c>
      <c r="D88" s="3" t="s">
        <v>193</v>
      </c>
      <c r="E88" s="3" t="s">
        <v>18</v>
      </c>
      <c r="F88" s="4">
        <f ca="1" t="shared" si="2"/>
        <v>57</v>
      </c>
    </row>
    <row r="89" ht="17.4" spans="1:6">
      <c r="A89" s="3">
        <v>88</v>
      </c>
      <c r="B89" s="3" t="s">
        <v>194</v>
      </c>
      <c r="C89" s="3" t="s">
        <v>13</v>
      </c>
      <c r="D89" s="3" t="s">
        <v>195</v>
      </c>
      <c r="E89" s="3" t="s">
        <v>196</v>
      </c>
      <c r="F89" s="4">
        <f ca="1" t="shared" si="2"/>
        <v>21</v>
      </c>
    </row>
    <row r="90" ht="17.4" spans="1:6">
      <c r="A90" s="3">
        <v>89</v>
      </c>
      <c r="B90" s="3" t="s">
        <v>197</v>
      </c>
      <c r="C90" s="3" t="s">
        <v>13</v>
      </c>
      <c r="D90" s="3" t="s">
        <v>198</v>
      </c>
      <c r="E90" s="3" t="s">
        <v>15</v>
      </c>
      <c r="F90" s="4">
        <f ca="1" t="shared" si="2"/>
        <v>49</v>
      </c>
    </row>
    <row r="91" ht="17.4" spans="1:6">
      <c r="A91" s="3">
        <v>90</v>
      </c>
      <c r="B91" s="3" t="s">
        <v>199</v>
      </c>
      <c r="C91" s="3" t="s">
        <v>13</v>
      </c>
      <c r="D91" s="3" t="s">
        <v>200</v>
      </c>
      <c r="E91" s="3" t="s">
        <v>15</v>
      </c>
      <c r="F91" s="4">
        <f ca="1" t="shared" si="2"/>
        <v>49</v>
      </c>
    </row>
    <row r="92" ht="17.4" spans="1:6">
      <c r="A92" s="3">
        <v>91</v>
      </c>
      <c r="B92" s="3" t="s">
        <v>201</v>
      </c>
      <c r="C92" s="3" t="s">
        <v>13</v>
      </c>
      <c r="D92" s="3" t="s">
        <v>202</v>
      </c>
      <c r="E92" s="3" t="s">
        <v>15</v>
      </c>
      <c r="F92" s="4">
        <f ca="1" t="shared" si="2"/>
        <v>53</v>
      </c>
    </row>
    <row r="93" ht="17.4" spans="1:6">
      <c r="A93" s="3">
        <v>92</v>
      </c>
      <c r="B93" s="3" t="s">
        <v>203</v>
      </c>
      <c r="C93" s="3" t="s">
        <v>13</v>
      </c>
      <c r="D93" s="3" t="s">
        <v>204</v>
      </c>
      <c r="E93" s="3" t="s">
        <v>15</v>
      </c>
      <c r="F93" s="4">
        <f ca="1" t="shared" si="2"/>
        <v>46</v>
      </c>
    </row>
    <row r="94" ht="17.4" spans="1:6">
      <c r="A94" s="3">
        <v>93</v>
      </c>
      <c r="B94" s="3" t="s">
        <v>205</v>
      </c>
      <c r="C94" s="3" t="s">
        <v>13</v>
      </c>
      <c r="D94" s="3" t="s">
        <v>206</v>
      </c>
      <c r="E94" s="3" t="s">
        <v>15</v>
      </c>
      <c r="F94" s="4">
        <f ca="1" t="shared" si="2"/>
        <v>52</v>
      </c>
    </row>
    <row r="95" ht="17.4" spans="1:6">
      <c r="A95" s="3">
        <v>94</v>
      </c>
      <c r="B95" s="3" t="s">
        <v>207</v>
      </c>
      <c r="C95" s="3" t="s">
        <v>13</v>
      </c>
      <c r="D95" s="3" t="s">
        <v>208</v>
      </c>
      <c r="E95" s="3" t="s">
        <v>15</v>
      </c>
      <c r="F95" s="4">
        <f ca="1" t="shared" si="2"/>
        <v>29</v>
      </c>
    </row>
    <row r="96" ht="17.4" spans="1:6">
      <c r="A96" s="3">
        <v>95</v>
      </c>
      <c r="B96" s="3" t="s">
        <v>209</v>
      </c>
      <c r="C96" s="3" t="s">
        <v>13</v>
      </c>
      <c r="D96" s="3" t="s">
        <v>210</v>
      </c>
      <c r="E96" s="3" t="s">
        <v>18</v>
      </c>
      <c r="F96" s="4">
        <f ca="1" t="shared" si="2"/>
        <v>61</v>
      </c>
    </row>
    <row r="97" ht="17.4" spans="1:6">
      <c r="A97" s="3">
        <v>96</v>
      </c>
      <c r="B97" s="3" t="s">
        <v>211</v>
      </c>
      <c r="C97" s="3" t="s">
        <v>13</v>
      </c>
      <c r="D97" s="3" t="s">
        <v>212</v>
      </c>
      <c r="E97" s="3" t="s">
        <v>18</v>
      </c>
      <c r="F97" s="4">
        <f ca="1" t="shared" si="2"/>
        <v>61</v>
      </c>
    </row>
    <row r="98" ht="17.4" spans="1:6">
      <c r="A98" s="3">
        <v>97</v>
      </c>
      <c r="B98" s="3" t="s">
        <v>213</v>
      </c>
      <c r="C98" s="3" t="s">
        <v>13</v>
      </c>
      <c r="D98" s="3" t="s">
        <v>214</v>
      </c>
      <c r="E98" s="3" t="s">
        <v>215</v>
      </c>
      <c r="F98" s="4">
        <f ca="1" t="shared" si="2"/>
        <v>21</v>
      </c>
    </row>
    <row r="99" ht="17.4" spans="1:6">
      <c r="A99" s="3">
        <v>98</v>
      </c>
      <c r="B99" s="3" t="s">
        <v>216</v>
      </c>
      <c r="C99" s="3" t="s">
        <v>7</v>
      </c>
      <c r="D99" s="3" t="s">
        <v>217</v>
      </c>
      <c r="E99" s="3" t="s">
        <v>23</v>
      </c>
      <c r="F99" s="4">
        <f ca="1" t="shared" si="2"/>
        <v>65</v>
      </c>
    </row>
    <row r="100" ht="17.4" spans="1:6">
      <c r="A100" s="3">
        <v>99</v>
      </c>
      <c r="B100" s="3" t="s">
        <v>218</v>
      </c>
      <c r="C100" s="3" t="s">
        <v>13</v>
      </c>
      <c r="D100" s="3" t="s">
        <v>219</v>
      </c>
      <c r="E100" s="3" t="s">
        <v>18</v>
      </c>
      <c r="F100" s="4">
        <f ca="1" t="shared" si="2"/>
        <v>52</v>
      </c>
    </row>
    <row r="101" ht="17.4" spans="1:6">
      <c r="A101" s="3">
        <v>100</v>
      </c>
      <c r="B101" s="3" t="s">
        <v>220</v>
      </c>
      <c r="C101" s="3" t="s">
        <v>13</v>
      </c>
      <c r="D101" s="3" t="s">
        <v>221</v>
      </c>
      <c r="E101" s="3" t="s">
        <v>18</v>
      </c>
      <c r="F101" s="4">
        <f ca="1" t="shared" si="2"/>
        <v>56</v>
      </c>
    </row>
    <row r="102" ht="17.4" spans="1:6">
      <c r="A102" s="3">
        <v>101</v>
      </c>
      <c r="B102" s="3" t="s">
        <v>222</v>
      </c>
      <c r="C102" s="3" t="s">
        <v>13</v>
      </c>
      <c r="D102" s="3" t="s">
        <v>223</v>
      </c>
      <c r="E102" s="3" t="s">
        <v>224</v>
      </c>
      <c r="F102" s="4">
        <f ca="1" t="shared" si="2"/>
        <v>22</v>
      </c>
    </row>
    <row r="103" ht="17.4" spans="1:6">
      <c r="A103" s="3">
        <v>102</v>
      </c>
      <c r="B103" s="3" t="s">
        <v>225</v>
      </c>
      <c r="C103" s="3" t="s">
        <v>13</v>
      </c>
      <c r="D103" s="3" t="s">
        <v>226</v>
      </c>
      <c r="E103" s="3" t="s">
        <v>15</v>
      </c>
      <c r="F103" s="4">
        <f ca="1" t="shared" si="2"/>
        <v>32</v>
      </c>
    </row>
    <row r="104" ht="17.4" spans="1:6">
      <c r="A104" s="3">
        <v>103</v>
      </c>
      <c r="B104" s="3" t="s">
        <v>227</v>
      </c>
      <c r="C104" s="3" t="s">
        <v>7</v>
      </c>
      <c r="D104" s="3" t="s">
        <v>228</v>
      </c>
      <c r="E104" s="3" t="s">
        <v>224</v>
      </c>
      <c r="F104" s="4">
        <f ca="1" t="shared" si="2"/>
        <v>27</v>
      </c>
    </row>
    <row r="105" ht="17.4" spans="1:6">
      <c r="A105" s="3">
        <v>104</v>
      </c>
      <c r="B105" s="3" t="s">
        <v>229</v>
      </c>
      <c r="C105" s="3" t="s">
        <v>13</v>
      </c>
      <c r="D105" s="3" t="s">
        <v>230</v>
      </c>
      <c r="E105" s="3" t="s">
        <v>15</v>
      </c>
      <c r="F105" s="4">
        <f ca="1" t="shared" si="2"/>
        <v>44</v>
      </c>
    </row>
    <row r="106" ht="17.4" spans="1:6">
      <c r="A106" s="3">
        <v>105</v>
      </c>
      <c r="B106" s="3" t="s">
        <v>231</v>
      </c>
      <c r="C106" s="3" t="s">
        <v>13</v>
      </c>
      <c r="D106" s="3" t="s">
        <v>232</v>
      </c>
      <c r="E106" s="3" t="s">
        <v>18</v>
      </c>
      <c r="F106" s="4">
        <f ca="1" t="shared" si="2"/>
        <v>62</v>
      </c>
    </row>
    <row r="107" ht="17.4" spans="1:6">
      <c r="A107" s="3">
        <v>106</v>
      </c>
      <c r="B107" s="3" t="s">
        <v>233</v>
      </c>
      <c r="C107" s="3" t="s">
        <v>13</v>
      </c>
      <c r="D107" s="3" t="s">
        <v>234</v>
      </c>
      <c r="E107" s="3" t="s">
        <v>18</v>
      </c>
      <c r="F107" s="4">
        <f ca="1" t="shared" si="2"/>
        <v>51</v>
      </c>
    </row>
    <row r="108" ht="17.4" spans="1:6">
      <c r="A108" s="3">
        <v>107</v>
      </c>
      <c r="B108" s="3" t="s">
        <v>235</v>
      </c>
      <c r="C108" s="3" t="s">
        <v>13</v>
      </c>
      <c r="D108" s="3" t="s">
        <v>236</v>
      </c>
      <c r="E108" s="3" t="s">
        <v>18</v>
      </c>
      <c r="F108" s="4">
        <f ca="1" t="shared" si="2"/>
        <v>62</v>
      </c>
    </row>
    <row r="109" ht="17.4" spans="1:6">
      <c r="A109" s="3">
        <v>108</v>
      </c>
      <c r="B109" s="3" t="s">
        <v>237</v>
      </c>
      <c r="C109" s="3" t="s">
        <v>13</v>
      </c>
      <c r="D109" s="3" t="s">
        <v>238</v>
      </c>
      <c r="E109" s="3" t="s">
        <v>176</v>
      </c>
      <c r="F109" s="4">
        <f ca="1" t="shared" si="2"/>
        <v>39</v>
      </c>
    </row>
    <row r="110" ht="17.4" spans="1:6">
      <c r="A110" s="3">
        <v>109</v>
      </c>
      <c r="B110" s="3" t="s">
        <v>239</v>
      </c>
      <c r="C110" s="3" t="s">
        <v>7</v>
      </c>
      <c r="D110" s="3" t="s">
        <v>240</v>
      </c>
      <c r="E110" s="3" t="s">
        <v>9</v>
      </c>
      <c r="F110" s="4">
        <f ca="1" t="shared" si="2"/>
        <v>53</v>
      </c>
    </row>
    <row r="111" ht="17.4" spans="1:6">
      <c r="A111" s="3">
        <v>110</v>
      </c>
      <c r="B111" s="3" t="s">
        <v>241</v>
      </c>
      <c r="C111" s="3" t="s">
        <v>13</v>
      </c>
      <c r="D111" s="3" t="s">
        <v>242</v>
      </c>
      <c r="E111" s="3" t="s">
        <v>15</v>
      </c>
      <c r="F111" s="4">
        <f ca="1" t="shared" si="2"/>
        <v>47</v>
      </c>
    </row>
    <row r="112" ht="17.4" spans="1:6">
      <c r="A112" s="3">
        <v>111</v>
      </c>
      <c r="B112" s="3" t="s">
        <v>243</v>
      </c>
      <c r="C112" s="3" t="s">
        <v>13</v>
      </c>
      <c r="D112" s="3" t="s">
        <v>244</v>
      </c>
      <c r="E112" s="3" t="s">
        <v>15</v>
      </c>
      <c r="F112" s="4">
        <f ca="1" t="shared" si="2"/>
        <v>46</v>
      </c>
    </row>
    <row r="113" ht="17.4" spans="1:6">
      <c r="A113" s="3">
        <v>112</v>
      </c>
      <c r="B113" s="3" t="s">
        <v>245</v>
      </c>
      <c r="C113" s="3" t="s">
        <v>13</v>
      </c>
      <c r="D113" s="3" t="s">
        <v>246</v>
      </c>
      <c r="E113" s="3" t="s">
        <v>18</v>
      </c>
      <c r="F113" s="4">
        <f ca="1" t="shared" si="2"/>
        <v>59</v>
      </c>
    </row>
    <row r="114" ht="17.4" spans="1:6">
      <c r="A114" s="3">
        <v>113</v>
      </c>
      <c r="B114" s="3" t="s">
        <v>247</v>
      </c>
      <c r="C114" s="3" t="s">
        <v>7</v>
      </c>
      <c r="D114" s="3" t="s">
        <v>248</v>
      </c>
      <c r="E114" s="3" t="s">
        <v>23</v>
      </c>
      <c r="F114" s="4">
        <f ca="1" t="shared" si="2"/>
        <v>61</v>
      </c>
    </row>
    <row r="115" ht="17.4" spans="1:6">
      <c r="A115" s="3">
        <v>114</v>
      </c>
      <c r="B115" s="3" t="s">
        <v>249</v>
      </c>
      <c r="C115" s="3" t="s">
        <v>7</v>
      </c>
      <c r="D115" s="3" t="s">
        <v>250</v>
      </c>
      <c r="E115" s="3" t="s">
        <v>23</v>
      </c>
      <c r="F115" s="4">
        <f ca="1" t="shared" si="2"/>
        <v>62</v>
      </c>
    </row>
    <row r="116" ht="17.4" spans="1:6">
      <c r="A116" s="3">
        <v>115</v>
      </c>
      <c r="B116" s="3" t="s">
        <v>251</v>
      </c>
      <c r="C116" s="3" t="s">
        <v>13</v>
      </c>
      <c r="D116" s="3" t="s">
        <v>252</v>
      </c>
      <c r="E116" s="3" t="s">
        <v>18</v>
      </c>
      <c r="F116" s="4">
        <f ca="1" t="shared" si="2"/>
        <v>62</v>
      </c>
    </row>
    <row r="117" ht="17.4" spans="1:6">
      <c r="A117" s="3">
        <v>116</v>
      </c>
      <c r="B117" s="3" t="s">
        <v>253</v>
      </c>
      <c r="C117" s="3" t="s">
        <v>13</v>
      </c>
      <c r="D117" s="3" t="s">
        <v>254</v>
      </c>
      <c r="E117" s="3" t="s">
        <v>18</v>
      </c>
      <c r="F117" s="4">
        <f ca="1" t="shared" si="2"/>
        <v>41</v>
      </c>
    </row>
    <row r="118" ht="17.4" spans="1:6">
      <c r="A118" s="3">
        <v>117</v>
      </c>
      <c r="B118" s="3" t="s">
        <v>255</v>
      </c>
      <c r="C118" s="3" t="s">
        <v>13</v>
      </c>
      <c r="D118" s="3" t="s">
        <v>256</v>
      </c>
      <c r="E118" s="3" t="s">
        <v>18</v>
      </c>
      <c r="F118" s="4">
        <f ca="1" t="shared" si="2"/>
        <v>63</v>
      </c>
    </row>
    <row r="119" ht="17.4" spans="1:6">
      <c r="A119" s="3">
        <v>118</v>
      </c>
      <c r="B119" s="3" t="s">
        <v>257</v>
      </c>
      <c r="C119" s="3" t="s">
        <v>13</v>
      </c>
      <c r="D119" s="3" t="s">
        <v>258</v>
      </c>
      <c r="E119" s="3" t="s">
        <v>18</v>
      </c>
      <c r="F119" s="4">
        <f ca="1" t="shared" si="2"/>
        <v>42</v>
      </c>
    </row>
    <row r="120" ht="17.4" spans="1:6">
      <c r="A120" s="3">
        <v>119</v>
      </c>
      <c r="B120" s="3" t="s">
        <v>259</v>
      </c>
      <c r="C120" s="3" t="s">
        <v>13</v>
      </c>
      <c r="D120" s="3" t="s">
        <v>260</v>
      </c>
      <c r="E120" s="3" t="s">
        <v>18</v>
      </c>
      <c r="F120" s="4">
        <f ca="1" t="shared" si="2"/>
        <v>62</v>
      </c>
    </row>
    <row r="121" ht="17.4" spans="1:6">
      <c r="A121" s="3">
        <v>120</v>
      </c>
      <c r="B121" s="3" t="s">
        <v>261</v>
      </c>
      <c r="C121" s="3" t="s">
        <v>13</v>
      </c>
      <c r="D121" s="3" t="s">
        <v>262</v>
      </c>
      <c r="E121" s="3" t="s">
        <v>18</v>
      </c>
      <c r="F121" s="4">
        <f ca="1" t="shared" si="2"/>
        <v>63</v>
      </c>
    </row>
    <row r="122" ht="17.4" spans="1:6">
      <c r="A122" s="3">
        <v>121</v>
      </c>
      <c r="B122" s="3" t="s">
        <v>263</v>
      </c>
      <c r="C122" s="3" t="s">
        <v>13</v>
      </c>
      <c r="D122" s="3" t="s">
        <v>264</v>
      </c>
      <c r="E122" s="3" t="s">
        <v>18</v>
      </c>
      <c r="F122" s="4">
        <f ca="1" t="shared" si="2"/>
        <v>62</v>
      </c>
    </row>
    <row r="123" ht="17.4" spans="1:6">
      <c r="A123" s="3">
        <v>122</v>
      </c>
      <c r="B123" s="3" t="s">
        <v>265</v>
      </c>
      <c r="C123" s="3" t="s">
        <v>13</v>
      </c>
      <c r="D123" s="3" t="s">
        <v>266</v>
      </c>
      <c r="E123" s="3" t="s">
        <v>18</v>
      </c>
      <c r="F123" s="4">
        <f ca="1" t="shared" si="2"/>
        <v>63</v>
      </c>
    </row>
    <row r="124" ht="17.4" spans="1:6">
      <c r="A124" s="3">
        <v>123</v>
      </c>
      <c r="B124" s="3" t="s">
        <v>267</v>
      </c>
      <c r="C124" s="3" t="s">
        <v>13</v>
      </c>
      <c r="D124" s="3" t="s">
        <v>268</v>
      </c>
      <c r="E124" s="3" t="s">
        <v>15</v>
      </c>
      <c r="F124" s="4">
        <f ca="1" t="shared" si="2"/>
        <v>47</v>
      </c>
    </row>
    <row r="125" ht="17.4" spans="1:6">
      <c r="A125" s="3">
        <v>124</v>
      </c>
      <c r="B125" s="3" t="s">
        <v>269</v>
      </c>
      <c r="C125" s="3" t="s">
        <v>7</v>
      </c>
      <c r="D125" s="3" t="s">
        <v>270</v>
      </c>
      <c r="E125" s="3" t="s">
        <v>176</v>
      </c>
      <c r="F125" s="4">
        <f ca="1" t="shared" si="2"/>
        <v>42</v>
      </c>
    </row>
    <row r="126" ht="17.4" spans="1:6">
      <c r="A126" s="3">
        <v>125</v>
      </c>
      <c r="B126" s="3" t="s">
        <v>271</v>
      </c>
      <c r="C126" s="3" t="s">
        <v>7</v>
      </c>
      <c r="D126" s="3" t="s">
        <v>272</v>
      </c>
      <c r="E126" s="3" t="s">
        <v>9</v>
      </c>
      <c r="F126" s="4">
        <f ca="1" t="shared" si="2"/>
        <v>53</v>
      </c>
    </row>
    <row r="127" ht="17.4" spans="1:6">
      <c r="A127" s="3">
        <v>126</v>
      </c>
      <c r="B127" s="3" t="s">
        <v>273</v>
      </c>
      <c r="C127" s="3" t="s">
        <v>7</v>
      </c>
      <c r="D127" s="3" t="s">
        <v>274</v>
      </c>
      <c r="E127" s="3" t="s">
        <v>9</v>
      </c>
      <c r="F127" s="4">
        <f ca="1" t="shared" si="2"/>
        <v>54</v>
      </c>
    </row>
    <row r="128" ht="17.4" spans="1:6">
      <c r="A128" s="3">
        <v>127</v>
      </c>
      <c r="B128" s="3" t="s">
        <v>275</v>
      </c>
      <c r="C128" s="3" t="s">
        <v>7</v>
      </c>
      <c r="D128" s="3" t="s">
        <v>276</v>
      </c>
      <c r="E128" s="3" t="s">
        <v>9</v>
      </c>
      <c r="F128" s="4">
        <f ca="1" t="shared" si="2"/>
        <v>54</v>
      </c>
    </row>
    <row r="129" ht="17.4" spans="1:6">
      <c r="A129" s="3">
        <v>128</v>
      </c>
      <c r="B129" s="3" t="s">
        <v>277</v>
      </c>
      <c r="C129" s="3" t="s">
        <v>7</v>
      </c>
      <c r="D129" s="3" t="s">
        <v>278</v>
      </c>
      <c r="E129" s="3" t="s">
        <v>23</v>
      </c>
      <c r="F129" s="4">
        <f ca="1" t="shared" si="2"/>
        <v>53</v>
      </c>
    </row>
    <row r="130" ht="17.4" spans="1:6">
      <c r="A130" s="3">
        <v>129</v>
      </c>
      <c r="B130" s="3" t="s">
        <v>279</v>
      </c>
      <c r="C130" s="3" t="s">
        <v>7</v>
      </c>
      <c r="D130" s="3" t="s">
        <v>280</v>
      </c>
      <c r="E130" s="3" t="s">
        <v>23</v>
      </c>
      <c r="F130" s="4">
        <f ca="1" t="shared" si="2"/>
        <v>57</v>
      </c>
    </row>
    <row r="131" ht="17.4" spans="1:6">
      <c r="A131" s="3">
        <v>130</v>
      </c>
      <c r="B131" s="3" t="s">
        <v>281</v>
      </c>
      <c r="C131" s="3" t="s">
        <v>7</v>
      </c>
      <c r="D131" s="3" t="s">
        <v>282</v>
      </c>
      <c r="E131" s="3" t="s">
        <v>23</v>
      </c>
      <c r="F131" s="4">
        <f ca="1" t="shared" si="2"/>
        <v>56</v>
      </c>
    </row>
    <row r="132" ht="17.4" spans="1:6">
      <c r="A132" s="3">
        <v>131</v>
      </c>
      <c r="B132" s="3" t="s">
        <v>283</v>
      </c>
      <c r="C132" s="3" t="s">
        <v>7</v>
      </c>
      <c r="D132" s="3" t="s">
        <v>284</v>
      </c>
      <c r="E132" s="3" t="s">
        <v>9</v>
      </c>
      <c r="F132" s="4">
        <f ca="1" t="shared" si="2"/>
        <v>51</v>
      </c>
    </row>
    <row r="133" ht="17.4" spans="1:6">
      <c r="A133" s="3">
        <v>132</v>
      </c>
      <c r="B133" s="3" t="s">
        <v>285</v>
      </c>
      <c r="C133" s="3" t="s">
        <v>13</v>
      </c>
      <c r="D133" s="3" t="s">
        <v>286</v>
      </c>
      <c r="E133" s="3" t="s">
        <v>23</v>
      </c>
      <c r="F133" s="4">
        <f ca="1" t="shared" si="2"/>
        <v>44</v>
      </c>
    </row>
    <row r="134" ht="17.4" spans="1:6">
      <c r="A134" s="3">
        <v>133</v>
      </c>
      <c r="B134" s="3" t="s">
        <v>287</v>
      </c>
      <c r="C134" s="3" t="s">
        <v>13</v>
      </c>
      <c r="D134" s="3" t="s">
        <v>288</v>
      </c>
      <c r="E134" s="3" t="s">
        <v>18</v>
      </c>
      <c r="F134" s="4">
        <f ca="1" t="shared" si="2"/>
        <v>59</v>
      </c>
    </row>
    <row r="135" ht="17.4" spans="1:6">
      <c r="A135" s="3">
        <v>134</v>
      </c>
      <c r="B135" s="3" t="s">
        <v>289</v>
      </c>
      <c r="C135" s="3" t="s">
        <v>7</v>
      </c>
      <c r="D135" s="3" t="s">
        <v>290</v>
      </c>
      <c r="E135" s="3" t="s">
        <v>9</v>
      </c>
      <c r="F135" s="4">
        <f ca="1" t="shared" si="2"/>
        <v>56</v>
      </c>
    </row>
    <row r="136" ht="17.4" spans="1:6">
      <c r="A136" s="3">
        <v>135</v>
      </c>
      <c r="B136" s="3" t="s">
        <v>291</v>
      </c>
      <c r="C136" s="3" t="s">
        <v>7</v>
      </c>
      <c r="D136" s="3" t="s">
        <v>292</v>
      </c>
      <c r="E136" s="3" t="s">
        <v>9</v>
      </c>
      <c r="F136" s="4">
        <f ca="1" t="shared" si="2"/>
        <v>53</v>
      </c>
    </row>
    <row r="137" ht="17.4" spans="1:6">
      <c r="A137" s="3">
        <v>136</v>
      </c>
      <c r="B137" s="3" t="s">
        <v>293</v>
      </c>
      <c r="C137" s="3" t="s">
        <v>13</v>
      </c>
      <c r="D137" s="3" t="s">
        <v>294</v>
      </c>
      <c r="E137" s="3" t="s">
        <v>18</v>
      </c>
      <c r="F137" s="4">
        <f ca="1" t="shared" si="2"/>
        <v>58</v>
      </c>
    </row>
    <row r="138" ht="17.4" spans="1:6">
      <c r="A138" s="3">
        <v>137</v>
      </c>
      <c r="B138" s="3" t="s">
        <v>295</v>
      </c>
      <c r="C138" s="3" t="s">
        <v>13</v>
      </c>
      <c r="D138" s="3" t="s">
        <v>296</v>
      </c>
      <c r="E138" s="3" t="s">
        <v>18</v>
      </c>
      <c r="F138" s="4">
        <f ca="1" t="shared" si="2"/>
        <v>64</v>
      </c>
    </row>
    <row r="139" ht="17.4" spans="1:6">
      <c r="A139" s="3">
        <v>138</v>
      </c>
      <c r="B139" s="3" t="s">
        <v>297</v>
      </c>
      <c r="C139" s="3" t="s">
        <v>13</v>
      </c>
      <c r="D139" s="3" t="s">
        <v>298</v>
      </c>
      <c r="E139" s="3" t="s">
        <v>49</v>
      </c>
      <c r="F139" s="4">
        <f ca="1" t="shared" si="2"/>
        <v>53</v>
      </c>
    </row>
    <row r="140" ht="17.4" spans="1:6">
      <c r="A140" s="3">
        <v>139</v>
      </c>
      <c r="B140" s="3" t="s">
        <v>299</v>
      </c>
      <c r="C140" s="3" t="s">
        <v>13</v>
      </c>
      <c r="D140" s="3" t="s">
        <v>300</v>
      </c>
      <c r="E140" s="3" t="s">
        <v>18</v>
      </c>
      <c r="F140" s="4">
        <f ca="1" t="shared" si="2"/>
        <v>53</v>
      </c>
    </row>
    <row r="141" ht="17.4" spans="1:6">
      <c r="A141" s="3">
        <v>140</v>
      </c>
      <c r="B141" s="3" t="s">
        <v>301</v>
      </c>
      <c r="C141" s="3" t="s">
        <v>13</v>
      </c>
      <c r="D141" s="3" t="s">
        <v>302</v>
      </c>
      <c r="E141" s="3" t="s">
        <v>303</v>
      </c>
      <c r="F141" s="4">
        <f ca="1" t="shared" si="2"/>
        <v>34</v>
      </c>
    </row>
    <row r="142" ht="17.4" spans="1:6">
      <c r="A142" s="3">
        <v>141</v>
      </c>
      <c r="B142" s="3" t="s">
        <v>304</v>
      </c>
      <c r="C142" s="3" t="s">
        <v>7</v>
      </c>
      <c r="D142" s="3" t="s">
        <v>305</v>
      </c>
      <c r="E142" s="3" t="s">
        <v>18</v>
      </c>
      <c r="F142" s="4">
        <f ca="1" t="shared" si="2"/>
        <v>61</v>
      </c>
    </row>
    <row r="143" ht="17.4" spans="1:6">
      <c r="A143" s="3">
        <v>142</v>
      </c>
      <c r="B143" s="3" t="s">
        <v>306</v>
      </c>
      <c r="C143" s="3" t="s">
        <v>7</v>
      </c>
      <c r="D143" s="3" t="s">
        <v>307</v>
      </c>
      <c r="E143" s="3" t="s">
        <v>18</v>
      </c>
      <c r="F143" s="4">
        <f ca="1" t="shared" si="2"/>
        <v>61</v>
      </c>
    </row>
    <row r="144" ht="17.4" spans="1:6">
      <c r="A144" s="3">
        <v>143</v>
      </c>
      <c r="B144" s="3" t="s">
        <v>308</v>
      </c>
      <c r="C144" s="3" t="s">
        <v>7</v>
      </c>
      <c r="D144" s="3" t="s">
        <v>309</v>
      </c>
      <c r="E144" s="3" t="s">
        <v>310</v>
      </c>
      <c r="F144" s="4">
        <f ca="1" t="shared" si="2"/>
        <v>31</v>
      </c>
    </row>
    <row r="145" ht="17.4" spans="1:6">
      <c r="A145" s="3">
        <v>144</v>
      </c>
      <c r="B145" s="3" t="s">
        <v>311</v>
      </c>
      <c r="C145" s="3" t="s">
        <v>7</v>
      </c>
      <c r="D145" s="3" t="s">
        <v>312</v>
      </c>
      <c r="E145" s="3" t="s">
        <v>96</v>
      </c>
      <c r="F145" s="4">
        <f ca="1" t="shared" si="2"/>
        <v>60</v>
      </c>
    </row>
    <row r="146" ht="17.4" spans="1:6">
      <c r="A146" s="3">
        <v>145</v>
      </c>
      <c r="B146" s="3" t="s">
        <v>313</v>
      </c>
      <c r="C146" s="3" t="s">
        <v>7</v>
      </c>
      <c r="D146" s="3" t="s">
        <v>314</v>
      </c>
      <c r="E146" s="3" t="s">
        <v>23</v>
      </c>
      <c r="F146" s="4">
        <f ca="1" t="shared" ref="F146:F156" si="3">_xlfn.IFS(LEN(D146)=15,DATEDIF(TEXT("19"&amp;MID(D146,7,6),"0-00-00"),TODAY(),"y"),LEN(D146)=18,DATEDIF(TEXT(MID(D146,7,8),"0-00-00"),TODAY(),"y"),TRUE,"身份证错误")</f>
        <v>58</v>
      </c>
    </row>
    <row r="147" ht="17.4" spans="1:6">
      <c r="A147" s="3">
        <v>146</v>
      </c>
      <c r="B147" s="3" t="s">
        <v>315</v>
      </c>
      <c r="C147" s="3" t="s">
        <v>13</v>
      </c>
      <c r="D147" s="3" t="s">
        <v>316</v>
      </c>
      <c r="E147" s="3" t="s">
        <v>18</v>
      </c>
      <c r="F147" s="4">
        <f ca="1" t="shared" si="3"/>
        <v>42</v>
      </c>
    </row>
    <row r="148" ht="17.4" spans="1:6">
      <c r="A148" s="3">
        <v>147</v>
      </c>
      <c r="B148" s="3" t="s">
        <v>317</v>
      </c>
      <c r="C148" s="3" t="s">
        <v>13</v>
      </c>
      <c r="D148" s="3" t="s">
        <v>318</v>
      </c>
      <c r="E148" s="3" t="s">
        <v>15</v>
      </c>
      <c r="F148" s="4">
        <f ca="1" t="shared" si="3"/>
        <v>48</v>
      </c>
    </row>
    <row r="149" ht="17.4" spans="1:6">
      <c r="A149" s="3">
        <v>148</v>
      </c>
      <c r="B149" s="3" t="s">
        <v>319</v>
      </c>
      <c r="C149" s="3" t="s">
        <v>7</v>
      </c>
      <c r="D149" s="3" t="s">
        <v>320</v>
      </c>
      <c r="E149" s="3" t="s">
        <v>224</v>
      </c>
      <c r="F149" s="4">
        <f ca="1" t="shared" si="3"/>
        <v>50</v>
      </c>
    </row>
    <row r="150" ht="17.4" spans="1:6">
      <c r="A150" s="3">
        <v>149</v>
      </c>
      <c r="B150" s="3" t="s">
        <v>321</v>
      </c>
      <c r="C150" s="3" t="s">
        <v>13</v>
      </c>
      <c r="D150" s="3" t="s">
        <v>322</v>
      </c>
      <c r="E150" s="3" t="s">
        <v>196</v>
      </c>
      <c r="F150" s="4">
        <f ca="1" t="shared" si="3"/>
        <v>25</v>
      </c>
    </row>
    <row r="151" ht="17.4" spans="1:6">
      <c r="A151" s="3">
        <v>150</v>
      </c>
      <c r="B151" s="3" t="s">
        <v>323</v>
      </c>
      <c r="C151" s="3" t="s">
        <v>13</v>
      </c>
      <c r="D151" s="3" t="s">
        <v>324</v>
      </c>
      <c r="E151" s="3" t="s">
        <v>18</v>
      </c>
      <c r="F151" s="4">
        <f ca="1" t="shared" si="3"/>
        <v>52</v>
      </c>
    </row>
    <row r="152" ht="17.4" spans="1:6">
      <c r="A152" s="3">
        <v>151</v>
      </c>
      <c r="B152" s="3" t="s">
        <v>325</v>
      </c>
      <c r="C152" s="3" t="s">
        <v>7</v>
      </c>
      <c r="D152" s="3" t="s">
        <v>326</v>
      </c>
      <c r="E152" s="3" t="s">
        <v>327</v>
      </c>
      <c r="F152" s="4">
        <f ca="1" t="shared" si="3"/>
        <v>42</v>
      </c>
    </row>
    <row r="153" ht="17.4" spans="1:6">
      <c r="A153" s="3">
        <v>152</v>
      </c>
      <c r="B153" s="3" t="s">
        <v>328</v>
      </c>
      <c r="C153" s="3" t="s">
        <v>7</v>
      </c>
      <c r="D153" s="3" t="s">
        <v>329</v>
      </c>
      <c r="E153" s="3" t="s">
        <v>330</v>
      </c>
      <c r="F153" s="4">
        <f ca="1" t="shared" si="3"/>
        <v>41</v>
      </c>
    </row>
    <row r="154" ht="17.4" spans="1:6">
      <c r="A154" s="3">
        <v>153</v>
      </c>
      <c r="B154" s="3" t="s">
        <v>331</v>
      </c>
      <c r="C154" s="3" t="s">
        <v>13</v>
      </c>
      <c r="D154" s="3" t="s">
        <v>332</v>
      </c>
      <c r="E154" s="3" t="s">
        <v>34</v>
      </c>
      <c r="F154" s="4">
        <f ca="1" t="shared" si="3"/>
        <v>55</v>
      </c>
    </row>
    <row r="155" ht="17.4" spans="1:6">
      <c r="A155" s="3">
        <v>154</v>
      </c>
      <c r="B155" s="3" t="s">
        <v>333</v>
      </c>
      <c r="C155" s="3" t="s">
        <v>13</v>
      </c>
      <c r="D155" s="3" t="s">
        <v>334</v>
      </c>
      <c r="E155" s="3" t="s">
        <v>34</v>
      </c>
      <c r="F155" s="4">
        <f ca="1" t="shared" si="3"/>
        <v>45</v>
      </c>
    </row>
    <row r="156" ht="17.4" spans="1:6">
      <c r="A156" s="3">
        <v>155</v>
      </c>
      <c r="B156" s="3" t="s">
        <v>335</v>
      </c>
      <c r="C156" s="3" t="s">
        <v>13</v>
      </c>
      <c r="D156" s="3" t="s">
        <v>336</v>
      </c>
      <c r="E156" s="3" t="s">
        <v>34</v>
      </c>
      <c r="F156" s="4">
        <f ca="1" t="shared" si="3"/>
        <v>47</v>
      </c>
    </row>
    <row r="157" ht="17.4" spans="1:6">
      <c r="A157" s="3">
        <v>156</v>
      </c>
      <c r="B157" s="3" t="s">
        <v>337</v>
      </c>
      <c r="C157" s="3" t="s">
        <v>13</v>
      </c>
      <c r="D157" s="3" t="s">
        <v>338</v>
      </c>
      <c r="E157" s="3" t="s">
        <v>18</v>
      </c>
      <c r="F157" s="4">
        <f ca="1" t="shared" ref="F157:F164" si="4">_xlfn.IFS(LEN(D157)=15,DATEDIF(TEXT("19"&amp;MID(D157,7,6),"0-00-00"),TODAY(),"y"),LEN(D157)=18,DATEDIF(TEXT(MID(D157,7,8),"0-00-00"),TODAY(),"y"),TRUE,"身份证错误")</f>
        <v>60</v>
      </c>
    </row>
    <row r="158" ht="17.4" spans="1:6">
      <c r="A158" s="3">
        <v>157</v>
      </c>
      <c r="B158" s="3" t="s">
        <v>339</v>
      </c>
      <c r="C158" s="3" t="s">
        <v>13</v>
      </c>
      <c r="D158" s="3" t="s">
        <v>340</v>
      </c>
      <c r="E158" s="3" t="s">
        <v>18</v>
      </c>
      <c r="F158" s="4">
        <f ca="1" t="shared" si="4"/>
        <v>54</v>
      </c>
    </row>
    <row r="159" ht="17.4" spans="1:6">
      <c r="A159" s="3">
        <v>158</v>
      </c>
      <c r="B159" s="3" t="s">
        <v>341</v>
      </c>
      <c r="C159" s="3" t="s">
        <v>13</v>
      </c>
      <c r="D159" s="3" t="s">
        <v>342</v>
      </c>
      <c r="E159" s="3" t="s">
        <v>18</v>
      </c>
      <c r="F159" s="4">
        <f ca="1" t="shared" si="4"/>
        <v>51</v>
      </c>
    </row>
    <row r="160" ht="17.4" spans="1:6">
      <c r="A160" s="3">
        <v>159</v>
      </c>
      <c r="B160" s="3" t="s">
        <v>343</v>
      </c>
      <c r="C160" s="3" t="s">
        <v>7</v>
      </c>
      <c r="D160" s="3" t="s">
        <v>344</v>
      </c>
      <c r="E160" s="3" t="s">
        <v>345</v>
      </c>
      <c r="F160" s="4">
        <f ca="1" t="shared" si="4"/>
        <v>62</v>
      </c>
    </row>
    <row r="161" ht="17.4" spans="1:6">
      <c r="A161" s="3">
        <v>160</v>
      </c>
      <c r="B161" s="3" t="s">
        <v>346</v>
      </c>
      <c r="C161" s="3" t="s">
        <v>13</v>
      </c>
      <c r="D161" s="3" t="s">
        <v>347</v>
      </c>
      <c r="E161" s="3" t="s">
        <v>18</v>
      </c>
      <c r="F161" s="4">
        <f ca="1" t="shared" si="4"/>
        <v>45</v>
      </c>
    </row>
    <row r="162" ht="17.4" spans="1:6">
      <c r="A162" s="3">
        <v>161</v>
      </c>
      <c r="B162" s="3" t="s">
        <v>348</v>
      </c>
      <c r="C162" s="3" t="s">
        <v>13</v>
      </c>
      <c r="D162" s="3" t="s">
        <v>349</v>
      </c>
      <c r="E162" s="3" t="s">
        <v>49</v>
      </c>
      <c r="F162" s="4">
        <f ca="1" t="shared" si="4"/>
        <v>28</v>
      </c>
    </row>
    <row r="163" ht="17.4" spans="1:6">
      <c r="A163" s="3">
        <v>162</v>
      </c>
      <c r="B163" s="3" t="s">
        <v>350</v>
      </c>
      <c r="C163" s="3" t="s">
        <v>13</v>
      </c>
      <c r="D163" s="3" t="s">
        <v>351</v>
      </c>
      <c r="E163" s="3" t="s">
        <v>352</v>
      </c>
      <c r="F163" s="4">
        <f ca="1" t="shared" si="4"/>
        <v>55</v>
      </c>
    </row>
    <row r="164" ht="17.4" spans="1:6">
      <c r="A164" s="3">
        <v>163</v>
      </c>
      <c r="B164" s="3" t="s">
        <v>353</v>
      </c>
      <c r="C164" s="3" t="s">
        <v>7</v>
      </c>
      <c r="D164" s="3" t="s">
        <v>354</v>
      </c>
      <c r="E164" s="3" t="s">
        <v>9</v>
      </c>
      <c r="F164" s="4">
        <f ca="1" t="shared" si="4"/>
        <v>23</v>
      </c>
    </row>
    <row r="165" ht="17.4" spans="1:6">
      <c r="A165" s="3">
        <v>164</v>
      </c>
      <c r="B165" s="3" t="s">
        <v>355</v>
      </c>
      <c r="C165" s="3" t="s">
        <v>7</v>
      </c>
      <c r="D165" s="3" t="s">
        <v>356</v>
      </c>
      <c r="E165" s="3" t="s">
        <v>18</v>
      </c>
      <c r="F165" s="4">
        <f ca="1" t="shared" ref="F165:F228" si="5">_xlfn.IFS(LEN(D165)=15,DATEDIF(TEXT("19"&amp;MID(D165,7,6),"0-00-00"),TODAY(),"y"),LEN(D165)=18,DATEDIF(TEXT(MID(D165,7,8),"0-00-00"),TODAY(),"y"),TRUE,"身份证错误")</f>
        <v>64</v>
      </c>
    </row>
    <row r="166" ht="17.4" spans="1:6">
      <c r="A166" s="3">
        <v>165</v>
      </c>
      <c r="B166" s="5" t="s">
        <v>357</v>
      </c>
      <c r="C166" s="6" t="s">
        <v>358</v>
      </c>
      <c r="D166" s="7" t="s">
        <v>359</v>
      </c>
      <c r="E166" s="6" t="s">
        <v>360</v>
      </c>
      <c r="F166" s="4">
        <f ca="1" t="shared" si="5"/>
        <v>53</v>
      </c>
    </row>
    <row r="167" ht="17.4" spans="1:6">
      <c r="A167" s="3">
        <v>166</v>
      </c>
      <c r="B167" s="8" t="s">
        <v>361</v>
      </c>
      <c r="C167" s="6" t="s">
        <v>358</v>
      </c>
      <c r="D167" s="9" t="s">
        <v>362</v>
      </c>
      <c r="E167" s="6" t="s">
        <v>360</v>
      </c>
      <c r="F167" s="4">
        <f ca="1" t="shared" si="5"/>
        <v>54</v>
      </c>
    </row>
    <row r="168" ht="17.4" spans="1:6">
      <c r="A168" s="3">
        <v>167</v>
      </c>
      <c r="B168" s="8" t="s">
        <v>363</v>
      </c>
      <c r="C168" s="6" t="s">
        <v>358</v>
      </c>
      <c r="D168" s="9" t="s">
        <v>364</v>
      </c>
      <c r="E168" s="6" t="s">
        <v>360</v>
      </c>
      <c r="F168" s="4">
        <f ca="1" t="shared" si="5"/>
        <v>49</v>
      </c>
    </row>
    <row r="169" ht="17.4" spans="1:6">
      <c r="A169" s="3">
        <v>168</v>
      </c>
      <c r="B169" s="5" t="s">
        <v>365</v>
      </c>
      <c r="C169" s="6" t="s">
        <v>358</v>
      </c>
      <c r="D169" s="7" t="s">
        <v>366</v>
      </c>
      <c r="E169" s="6" t="s">
        <v>360</v>
      </c>
      <c r="F169" s="4">
        <f ca="1" t="shared" si="5"/>
        <v>55</v>
      </c>
    </row>
    <row r="170" ht="17.4" spans="1:6">
      <c r="A170" s="3">
        <v>169</v>
      </c>
      <c r="B170" s="5" t="s">
        <v>367</v>
      </c>
      <c r="C170" s="6" t="s">
        <v>358</v>
      </c>
      <c r="D170" s="7" t="s">
        <v>368</v>
      </c>
      <c r="E170" s="6" t="s">
        <v>360</v>
      </c>
      <c r="F170" s="4">
        <f ca="1" t="shared" si="5"/>
        <v>46</v>
      </c>
    </row>
    <row r="171" ht="17.4" spans="1:6">
      <c r="A171" s="3">
        <v>170</v>
      </c>
      <c r="B171" s="5" t="s">
        <v>369</v>
      </c>
      <c r="C171" s="6" t="s">
        <v>358</v>
      </c>
      <c r="D171" s="9" t="s">
        <v>370</v>
      </c>
      <c r="E171" s="6" t="s">
        <v>360</v>
      </c>
      <c r="F171" s="4">
        <f ca="1" t="shared" si="5"/>
        <v>52</v>
      </c>
    </row>
    <row r="172" ht="17.4" spans="1:6">
      <c r="A172" s="3">
        <v>171</v>
      </c>
      <c r="B172" s="5" t="s">
        <v>371</v>
      </c>
      <c r="C172" s="6" t="s">
        <v>358</v>
      </c>
      <c r="D172" s="7" t="s">
        <v>372</v>
      </c>
      <c r="E172" s="6" t="s">
        <v>360</v>
      </c>
      <c r="F172" s="4">
        <f ca="1" t="shared" si="5"/>
        <v>58</v>
      </c>
    </row>
    <row r="173" ht="17.4" spans="1:6">
      <c r="A173" s="3">
        <v>172</v>
      </c>
      <c r="B173" s="10" t="s">
        <v>373</v>
      </c>
      <c r="C173" s="6" t="s">
        <v>358</v>
      </c>
      <c r="D173" s="9" t="s">
        <v>374</v>
      </c>
      <c r="E173" s="6" t="s">
        <v>360</v>
      </c>
      <c r="F173" s="4">
        <f ca="1" t="shared" si="5"/>
        <v>55</v>
      </c>
    </row>
    <row r="174" ht="17.4" spans="1:6">
      <c r="A174" s="3">
        <v>173</v>
      </c>
      <c r="B174" s="5" t="s">
        <v>375</v>
      </c>
      <c r="C174" s="6" t="s">
        <v>358</v>
      </c>
      <c r="D174" s="7" t="s">
        <v>376</v>
      </c>
      <c r="E174" s="6" t="s">
        <v>360</v>
      </c>
      <c r="F174" s="4">
        <f ca="1" t="shared" si="5"/>
        <v>50</v>
      </c>
    </row>
    <row r="175" ht="17.4" spans="1:6">
      <c r="A175" s="3">
        <v>174</v>
      </c>
      <c r="B175" s="5" t="s">
        <v>377</v>
      </c>
      <c r="C175" s="6" t="s">
        <v>358</v>
      </c>
      <c r="D175" s="7" t="s">
        <v>378</v>
      </c>
      <c r="E175" s="6" t="s">
        <v>360</v>
      </c>
      <c r="F175" s="4">
        <f ca="1" t="shared" si="5"/>
        <v>57</v>
      </c>
    </row>
    <row r="176" ht="17.4" spans="1:6">
      <c r="A176" s="3">
        <v>175</v>
      </c>
      <c r="B176" s="5" t="s">
        <v>379</v>
      </c>
      <c r="C176" s="6" t="s">
        <v>358</v>
      </c>
      <c r="D176" s="7" t="s">
        <v>380</v>
      </c>
      <c r="E176" s="6" t="s">
        <v>360</v>
      </c>
      <c r="F176" s="4">
        <f ca="1" t="shared" si="5"/>
        <v>58</v>
      </c>
    </row>
    <row r="177" ht="17.4" spans="1:6">
      <c r="A177" s="3">
        <v>176</v>
      </c>
      <c r="B177" s="11" t="s">
        <v>381</v>
      </c>
      <c r="C177" s="6" t="s">
        <v>358</v>
      </c>
      <c r="D177" s="9" t="s">
        <v>382</v>
      </c>
      <c r="E177" s="6" t="s">
        <v>360</v>
      </c>
      <c r="F177" s="4">
        <f ca="1" t="shared" si="5"/>
        <v>48</v>
      </c>
    </row>
    <row r="178" ht="17.4" spans="1:6">
      <c r="A178" s="3">
        <v>177</v>
      </c>
      <c r="B178" s="5" t="s">
        <v>383</v>
      </c>
      <c r="C178" s="6" t="s">
        <v>358</v>
      </c>
      <c r="D178" s="7" t="s">
        <v>384</v>
      </c>
      <c r="E178" s="6" t="s">
        <v>360</v>
      </c>
      <c r="F178" s="4">
        <f ca="1" t="shared" si="5"/>
        <v>49</v>
      </c>
    </row>
    <row r="179" ht="17.4" spans="1:6">
      <c r="A179" s="3">
        <v>178</v>
      </c>
      <c r="B179" s="5" t="s">
        <v>385</v>
      </c>
      <c r="C179" s="6" t="s">
        <v>358</v>
      </c>
      <c r="D179" s="7" t="s">
        <v>386</v>
      </c>
      <c r="E179" s="6" t="s">
        <v>360</v>
      </c>
      <c r="F179" s="4">
        <f ca="1" t="shared" si="5"/>
        <v>56</v>
      </c>
    </row>
    <row r="180" ht="17.4" spans="1:6">
      <c r="A180" s="3">
        <v>179</v>
      </c>
      <c r="B180" s="5" t="s">
        <v>387</v>
      </c>
      <c r="C180" s="6" t="s">
        <v>358</v>
      </c>
      <c r="D180" s="7" t="s">
        <v>388</v>
      </c>
      <c r="E180" s="6" t="s">
        <v>360</v>
      </c>
      <c r="F180" s="4">
        <f ca="1" t="shared" si="5"/>
        <v>57</v>
      </c>
    </row>
    <row r="181" ht="17.4" spans="1:6">
      <c r="A181" s="3">
        <v>180</v>
      </c>
      <c r="B181" s="5" t="s">
        <v>389</v>
      </c>
      <c r="C181" s="6" t="s">
        <v>358</v>
      </c>
      <c r="D181" s="7" t="s">
        <v>390</v>
      </c>
      <c r="E181" s="6" t="s">
        <v>360</v>
      </c>
      <c r="F181" s="4">
        <f ca="1" t="shared" si="5"/>
        <v>58</v>
      </c>
    </row>
    <row r="182" ht="17.4" spans="1:6">
      <c r="A182" s="3">
        <v>181</v>
      </c>
      <c r="B182" s="5" t="s">
        <v>391</v>
      </c>
      <c r="C182" s="6" t="s">
        <v>358</v>
      </c>
      <c r="D182" s="7" t="s">
        <v>392</v>
      </c>
      <c r="E182" s="6" t="s">
        <v>360</v>
      </c>
      <c r="F182" s="4">
        <f ca="1" t="shared" si="5"/>
        <v>46</v>
      </c>
    </row>
    <row r="183" ht="17.4" spans="1:6">
      <c r="A183" s="3">
        <v>182</v>
      </c>
      <c r="B183" s="5" t="s">
        <v>393</v>
      </c>
      <c r="C183" s="6" t="s">
        <v>358</v>
      </c>
      <c r="D183" s="7" t="s">
        <v>394</v>
      </c>
      <c r="E183" s="6" t="s">
        <v>360</v>
      </c>
      <c r="F183" s="4">
        <f ca="1" t="shared" si="5"/>
        <v>55</v>
      </c>
    </row>
    <row r="184" ht="17.4" spans="1:6">
      <c r="A184" s="3">
        <v>183</v>
      </c>
      <c r="B184" s="5" t="s">
        <v>395</v>
      </c>
      <c r="C184" s="6" t="s">
        <v>358</v>
      </c>
      <c r="D184" s="7" t="s">
        <v>396</v>
      </c>
      <c r="E184" s="6" t="s">
        <v>360</v>
      </c>
      <c r="F184" s="4">
        <f ca="1" t="shared" si="5"/>
        <v>54</v>
      </c>
    </row>
    <row r="185" ht="17.4" spans="1:6">
      <c r="A185" s="3">
        <v>184</v>
      </c>
      <c r="B185" s="5" t="s">
        <v>397</v>
      </c>
      <c r="C185" s="6" t="s">
        <v>358</v>
      </c>
      <c r="D185" s="7" t="s">
        <v>398</v>
      </c>
      <c r="E185" s="6" t="s">
        <v>360</v>
      </c>
      <c r="F185" s="4">
        <f ca="1" t="shared" si="5"/>
        <v>49</v>
      </c>
    </row>
    <row r="186" ht="17.4" spans="1:6">
      <c r="A186" s="3">
        <v>185</v>
      </c>
      <c r="B186" s="8" t="s">
        <v>399</v>
      </c>
      <c r="C186" s="6" t="s">
        <v>358</v>
      </c>
      <c r="D186" s="9" t="s">
        <v>400</v>
      </c>
      <c r="E186" s="6" t="s">
        <v>360</v>
      </c>
      <c r="F186" s="4">
        <f ca="1" t="shared" si="5"/>
        <v>56</v>
      </c>
    </row>
    <row r="187" ht="17.4" spans="1:6">
      <c r="A187" s="3">
        <v>186</v>
      </c>
      <c r="B187" s="8" t="s">
        <v>401</v>
      </c>
      <c r="C187" s="6" t="s">
        <v>358</v>
      </c>
      <c r="D187" s="9" t="s">
        <v>402</v>
      </c>
      <c r="E187" s="6" t="s">
        <v>360</v>
      </c>
      <c r="F187" s="4">
        <f ca="1" t="shared" si="5"/>
        <v>52</v>
      </c>
    </row>
    <row r="188" ht="17.4" spans="1:6">
      <c r="A188" s="3">
        <v>187</v>
      </c>
      <c r="B188" s="5" t="s">
        <v>403</v>
      </c>
      <c r="C188" s="6" t="s">
        <v>358</v>
      </c>
      <c r="D188" s="7" t="s">
        <v>404</v>
      </c>
      <c r="E188" s="6" t="s">
        <v>360</v>
      </c>
      <c r="F188" s="4">
        <f ca="1" t="shared" si="5"/>
        <v>55</v>
      </c>
    </row>
    <row r="189" ht="17.4" spans="1:6">
      <c r="A189" s="3">
        <v>188</v>
      </c>
      <c r="B189" s="11" t="s">
        <v>405</v>
      </c>
      <c r="C189" s="6" t="s">
        <v>358</v>
      </c>
      <c r="D189" s="9" t="s">
        <v>406</v>
      </c>
      <c r="E189" s="6" t="s">
        <v>360</v>
      </c>
      <c r="F189" s="4">
        <f ca="1" t="shared" si="5"/>
        <v>48</v>
      </c>
    </row>
    <row r="190" ht="17.4" spans="1:6">
      <c r="A190" s="3">
        <v>189</v>
      </c>
      <c r="B190" s="5" t="s">
        <v>407</v>
      </c>
      <c r="C190" s="6" t="s">
        <v>358</v>
      </c>
      <c r="D190" s="7" t="s">
        <v>408</v>
      </c>
      <c r="E190" s="6" t="s">
        <v>360</v>
      </c>
      <c r="F190" s="4">
        <f ca="1" t="shared" si="5"/>
        <v>49</v>
      </c>
    </row>
    <row r="191" ht="17.4" spans="1:6">
      <c r="A191" s="3">
        <v>190</v>
      </c>
      <c r="B191" s="5" t="s">
        <v>409</v>
      </c>
      <c r="C191" s="6" t="s">
        <v>358</v>
      </c>
      <c r="D191" s="7" t="s">
        <v>410</v>
      </c>
      <c r="E191" s="6" t="s">
        <v>360</v>
      </c>
      <c r="F191" s="4">
        <f ca="1" t="shared" si="5"/>
        <v>49</v>
      </c>
    </row>
    <row r="192" ht="17.4" spans="1:6">
      <c r="A192" s="3">
        <v>191</v>
      </c>
      <c r="B192" s="5" t="s">
        <v>411</v>
      </c>
      <c r="C192" s="6" t="s">
        <v>358</v>
      </c>
      <c r="D192" s="9" t="s">
        <v>412</v>
      </c>
      <c r="E192" s="6" t="s">
        <v>360</v>
      </c>
      <c r="F192" s="4">
        <f ca="1" t="shared" si="5"/>
        <v>54</v>
      </c>
    </row>
    <row r="193" ht="17.4" spans="1:6">
      <c r="A193" s="3">
        <v>192</v>
      </c>
      <c r="B193" s="5" t="s">
        <v>413</v>
      </c>
      <c r="C193" s="6" t="s">
        <v>358</v>
      </c>
      <c r="D193" s="9" t="s">
        <v>414</v>
      </c>
      <c r="E193" s="6" t="s">
        <v>360</v>
      </c>
      <c r="F193" s="4">
        <f ca="1" t="shared" si="5"/>
        <v>48</v>
      </c>
    </row>
    <row r="194" ht="17.4" spans="1:6">
      <c r="A194" s="3">
        <v>193</v>
      </c>
      <c r="B194" s="12" t="s">
        <v>415</v>
      </c>
      <c r="C194" s="6" t="s">
        <v>358</v>
      </c>
      <c r="D194" s="20" t="s">
        <v>416</v>
      </c>
      <c r="E194" s="6" t="s">
        <v>360</v>
      </c>
      <c r="F194" s="4">
        <f ca="1" t="shared" si="5"/>
        <v>50</v>
      </c>
    </row>
    <row r="195" ht="17.4" spans="1:6">
      <c r="A195" s="3">
        <v>194</v>
      </c>
      <c r="B195" s="13" t="s">
        <v>417</v>
      </c>
      <c r="C195" s="13" t="s">
        <v>358</v>
      </c>
      <c r="D195" s="13" t="s">
        <v>418</v>
      </c>
      <c r="E195" s="13" t="s">
        <v>360</v>
      </c>
      <c r="F195" s="4">
        <f ca="1" t="shared" si="5"/>
        <v>61</v>
      </c>
    </row>
    <row r="196" ht="17.4" spans="1:6">
      <c r="A196" s="3">
        <v>195</v>
      </c>
      <c r="B196" s="13" t="s">
        <v>419</v>
      </c>
      <c r="C196" s="13" t="s">
        <v>358</v>
      </c>
      <c r="D196" s="13" t="s">
        <v>420</v>
      </c>
      <c r="E196" s="13" t="s">
        <v>360</v>
      </c>
      <c r="F196" s="4">
        <f ca="1" t="shared" si="5"/>
        <v>54</v>
      </c>
    </row>
    <row r="197" ht="17.4" spans="1:6">
      <c r="A197" s="3">
        <v>196</v>
      </c>
      <c r="B197" s="13" t="s">
        <v>421</v>
      </c>
      <c r="C197" s="13" t="s">
        <v>358</v>
      </c>
      <c r="D197" s="13" t="s">
        <v>422</v>
      </c>
      <c r="E197" s="13" t="s">
        <v>360</v>
      </c>
      <c r="F197" s="4">
        <f ca="1" t="shared" si="5"/>
        <v>55</v>
      </c>
    </row>
    <row r="198" ht="17.4" spans="1:6">
      <c r="A198" s="3">
        <v>197</v>
      </c>
      <c r="B198" s="13" t="s">
        <v>423</v>
      </c>
      <c r="C198" s="13" t="s">
        <v>358</v>
      </c>
      <c r="D198" s="13" t="s">
        <v>424</v>
      </c>
      <c r="E198" s="13" t="s">
        <v>360</v>
      </c>
      <c r="F198" s="4">
        <f ca="1" t="shared" si="5"/>
        <v>59</v>
      </c>
    </row>
    <row r="199" ht="17.4" spans="1:6">
      <c r="A199" s="3">
        <v>198</v>
      </c>
      <c r="B199" s="13" t="s">
        <v>425</v>
      </c>
      <c r="C199" s="13" t="s">
        <v>358</v>
      </c>
      <c r="D199" s="13" t="s">
        <v>426</v>
      </c>
      <c r="E199" s="13" t="s">
        <v>360</v>
      </c>
      <c r="F199" s="4">
        <f ca="1" t="shared" si="5"/>
        <v>57</v>
      </c>
    </row>
    <row r="200" ht="17.4" spans="1:6">
      <c r="A200" s="3">
        <v>199</v>
      </c>
      <c r="B200" s="13" t="s">
        <v>427</v>
      </c>
      <c r="C200" s="13" t="s">
        <v>358</v>
      </c>
      <c r="D200" s="13" t="s">
        <v>428</v>
      </c>
      <c r="E200" s="13" t="s">
        <v>360</v>
      </c>
      <c r="F200" s="4">
        <f ca="1" t="shared" si="5"/>
        <v>57</v>
      </c>
    </row>
    <row r="201" ht="17.4" spans="1:6">
      <c r="A201" s="3">
        <v>200</v>
      </c>
      <c r="B201" s="13" t="s">
        <v>429</v>
      </c>
      <c r="C201" s="13" t="s">
        <v>358</v>
      </c>
      <c r="D201" s="13" t="s">
        <v>430</v>
      </c>
      <c r="E201" s="13" t="s">
        <v>360</v>
      </c>
      <c r="F201" s="4">
        <f ca="1" t="shared" si="5"/>
        <v>51</v>
      </c>
    </row>
    <row r="202" ht="17.4" spans="1:6">
      <c r="A202" s="3">
        <v>201</v>
      </c>
      <c r="B202" s="13" t="s">
        <v>431</v>
      </c>
      <c r="C202" s="13" t="s">
        <v>358</v>
      </c>
      <c r="D202" s="13" t="s">
        <v>432</v>
      </c>
      <c r="E202" s="13" t="s">
        <v>360</v>
      </c>
      <c r="F202" s="4">
        <f ca="1" t="shared" si="5"/>
        <v>57</v>
      </c>
    </row>
    <row r="203" ht="17.4" spans="1:6">
      <c r="A203" s="3">
        <v>202</v>
      </c>
      <c r="B203" s="13" t="s">
        <v>433</v>
      </c>
      <c r="C203" s="13" t="s">
        <v>358</v>
      </c>
      <c r="D203" s="13" t="s">
        <v>434</v>
      </c>
      <c r="E203" s="13" t="s">
        <v>360</v>
      </c>
      <c r="F203" s="4">
        <f ca="1" t="shared" si="5"/>
        <v>56</v>
      </c>
    </row>
    <row r="204" ht="17.4" spans="1:6">
      <c r="A204" s="3">
        <v>203</v>
      </c>
      <c r="B204" s="13" t="s">
        <v>435</v>
      </c>
      <c r="C204" s="13" t="s">
        <v>358</v>
      </c>
      <c r="D204" s="13" t="s">
        <v>436</v>
      </c>
      <c r="E204" s="13" t="s">
        <v>360</v>
      </c>
      <c r="F204" s="4">
        <f ca="1" t="shared" si="5"/>
        <v>56</v>
      </c>
    </row>
    <row r="205" ht="18.15" spans="1:6">
      <c r="A205" s="3">
        <v>204</v>
      </c>
      <c r="B205" s="13" t="s">
        <v>437</v>
      </c>
      <c r="C205" s="13" t="s">
        <v>358</v>
      </c>
      <c r="D205" s="13" t="s">
        <v>438</v>
      </c>
      <c r="E205" s="13" t="s">
        <v>360</v>
      </c>
      <c r="F205" s="4">
        <f ca="1" t="shared" si="5"/>
        <v>57</v>
      </c>
    </row>
    <row r="206" ht="18.9" spans="1:6">
      <c r="A206" s="3">
        <v>205</v>
      </c>
      <c r="B206" s="14" t="s">
        <v>439</v>
      </c>
      <c r="C206" s="15" t="s">
        <v>440</v>
      </c>
      <c r="D206" s="16" t="s">
        <v>441</v>
      </c>
      <c r="E206" s="15" t="s">
        <v>442</v>
      </c>
      <c r="F206" s="4">
        <f ca="1" t="shared" si="5"/>
        <v>57</v>
      </c>
    </row>
    <row r="207" ht="18.15" spans="1:6">
      <c r="A207" s="3">
        <v>206</v>
      </c>
      <c r="B207" s="17" t="s">
        <v>443</v>
      </c>
      <c r="C207" s="18" t="s">
        <v>440</v>
      </c>
      <c r="D207" s="18" t="s">
        <v>444</v>
      </c>
      <c r="E207" s="18" t="s">
        <v>445</v>
      </c>
      <c r="F207" s="4">
        <f ca="1" t="shared" si="5"/>
        <v>61</v>
      </c>
    </row>
    <row r="208" ht="18.15" spans="1:6">
      <c r="A208" s="3">
        <v>207</v>
      </c>
      <c r="B208" s="17" t="s">
        <v>446</v>
      </c>
      <c r="C208" s="18" t="s">
        <v>358</v>
      </c>
      <c r="D208" s="18" t="s">
        <v>447</v>
      </c>
      <c r="E208" s="18" t="s">
        <v>448</v>
      </c>
      <c r="F208" s="4">
        <f ca="1" t="shared" si="5"/>
        <v>51</v>
      </c>
    </row>
    <row r="209" ht="18.15" spans="1:6">
      <c r="A209" s="3">
        <v>208</v>
      </c>
      <c r="B209" s="17" t="s">
        <v>449</v>
      </c>
      <c r="C209" s="18" t="s">
        <v>358</v>
      </c>
      <c r="D209" s="18" t="s">
        <v>450</v>
      </c>
      <c r="E209" s="18" t="s">
        <v>448</v>
      </c>
      <c r="F209" s="4">
        <f ca="1" t="shared" si="5"/>
        <v>59</v>
      </c>
    </row>
    <row r="210" ht="18.15" spans="1:6">
      <c r="A210" s="3">
        <v>209</v>
      </c>
      <c r="B210" s="17" t="s">
        <v>451</v>
      </c>
      <c r="C210" s="18" t="s">
        <v>358</v>
      </c>
      <c r="D210" s="18" t="s">
        <v>452</v>
      </c>
      <c r="E210" s="18" t="s">
        <v>448</v>
      </c>
      <c r="F210" s="4">
        <f ca="1" t="shared" si="5"/>
        <v>56</v>
      </c>
    </row>
    <row r="211" ht="18.15" spans="1:6">
      <c r="A211" s="3">
        <v>210</v>
      </c>
      <c r="B211" s="17" t="s">
        <v>453</v>
      </c>
      <c r="C211" s="18" t="s">
        <v>358</v>
      </c>
      <c r="D211" s="18" t="s">
        <v>454</v>
      </c>
      <c r="E211" s="18" t="s">
        <v>448</v>
      </c>
      <c r="F211" s="4">
        <f ca="1" t="shared" si="5"/>
        <v>62</v>
      </c>
    </row>
    <row r="212" ht="18.15" spans="1:6">
      <c r="A212" s="3">
        <v>211</v>
      </c>
      <c r="B212" s="17" t="s">
        <v>455</v>
      </c>
      <c r="C212" s="18" t="s">
        <v>440</v>
      </c>
      <c r="D212" s="18" t="s">
        <v>456</v>
      </c>
      <c r="E212" s="18" t="s">
        <v>457</v>
      </c>
      <c r="F212" s="4">
        <f ca="1" t="shared" si="5"/>
        <v>56</v>
      </c>
    </row>
    <row r="213" ht="18.15" spans="1:6">
      <c r="A213" s="3">
        <v>212</v>
      </c>
      <c r="B213" s="17" t="s">
        <v>458</v>
      </c>
      <c r="C213" s="18" t="s">
        <v>358</v>
      </c>
      <c r="D213" s="21" t="s">
        <v>459</v>
      </c>
      <c r="E213" s="18" t="s">
        <v>448</v>
      </c>
      <c r="F213" s="4">
        <f ca="1" t="shared" si="5"/>
        <v>48</v>
      </c>
    </row>
    <row r="214" ht="18.15" spans="1:6">
      <c r="A214" s="3">
        <v>213</v>
      </c>
      <c r="B214" s="17" t="s">
        <v>460</v>
      </c>
      <c r="C214" s="18" t="s">
        <v>358</v>
      </c>
      <c r="D214" s="18" t="s">
        <v>461</v>
      </c>
      <c r="E214" s="18" t="s">
        <v>448</v>
      </c>
      <c r="F214" s="4">
        <f ca="1" t="shared" si="5"/>
        <v>57</v>
      </c>
    </row>
    <row r="215" ht="18.15" spans="1:6">
      <c r="A215" s="3">
        <v>214</v>
      </c>
      <c r="B215" s="17" t="s">
        <v>462</v>
      </c>
      <c r="C215" s="18" t="s">
        <v>358</v>
      </c>
      <c r="D215" s="18" t="s">
        <v>463</v>
      </c>
      <c r="E215" s="18" t="s">
        <v>448</v>
      </c>
      <c r="F215" s="4">
        <f ca="1" t="shared" si="5"/>
        <v>59</v>
      </c>
    </row>
    <row r="216" ht="18.15" spans="1:6">
      <c r="A216" s="3">
        <v>215</v>
      </c>
      <c r="B216" s="17" t="s">
        <v>464</v>
      </c>
      <c r="C216" s="18" t="s">
        <v>358</v>
      </c>
      <c r="D216" s="18" t="s">
        <v>465</v>
      </c>
      <c r="E216" s="18" t="s">
        <v>448</v>
      </c>
      <c r="F216" s="4">
        <f ca="1" t="shared" si="5"/>
        <v>65</v>
      </c>
    </row>
    <row r="217" ht="18.15" spans="1:6">
      <c r="A217" s="3">
        <v>216</v>
      </c>
      <c r="B217" s="17" t="s">
        <v>466</v>
      </c>
      <c r="C217" s="18" t="s">
        <v>358</v>
      </c>
      <c r="D217" s="18" t="s">
        <v>467</v>
      </c>
      <c r="E217" s="18" t="s">
        <v>468</v>
      </c>
      <c r="F217" s="4">
        <f ca="1" t="shared" si="5"/>
        <v>25</v>
      </c>
    </row>
    <row r="218" ht="18.15" spans="1:6">
      <c r="A218" s="3">
        <v>217</v>
      </c>
      <c r="B218" s="17" t="s">
        <v>469</v>
      </c>
      <c r="C218" s="18" t="s">
        <v>358</v>
      </c>
      <c r="D218" s="18" t="s">
        <v>470</v>
      </c>
      <c r="E218" s="18" t="s">
        <v>448</v>
      </c>
      <c r="F218" s="4">
        <f ca="1" t="shared" si="5"/>
        <v>53</v>
      </c>
    </row>
    <row r="219" ht="18.15" spans="1:6">
      <c r="A219" s="3">
        <v>218</v>
      </c>
      <c r="B219" s="17" t="s">
        <v>471</v>
      </c>
      <c r="C219" s="18" t="s">
        <v>440</v>
      </c>
      <c r="D219" s="18" t="s">
        <v>472</v>
      </c>
      <c r="E219" s="18" t="s">
        <v>448</v>
      </c>
      <c r="F219" s="4">
        <f ca="1" t="shared" si="5"/>
        <v>60</v>
      </c>
    </row>
    <row r="220" ht="18.15" spans="1:6">
      <c r="A220" s="3">
        <v>219</v>
      </c>
      <c r="B220" s="17" t="s">
        <v>473</v>
      </c>
      <c r="C220" s="18" t="s">
        <v>358</v>
      </c>
      <c r="D220" s="18" t="s">
        <v>474</v>
      </c>
      <c r="E220" s="18" t="s">
        <v>448</v>
      </c>
      <c r="F220" s="4">
        <f ca="1" t="shared" si="5"/>
        <v>50</v>
      </c>
    </row>
    <row r="221" ht="18.9" spans="1:6">
      <c r="A221" s="3">
        <v>220</v>
      </c>
      <c r="B221" s="14" t="s">
        <v>475</v>
      </c>
      <c r="C221" s="15" t="s">
        <v>358</v>
      </c>
      <c r="D221" s="15" t="s">
        <v>476</v>
      </c>
      <c r="E221" s="15" t="s">
        <v>448</v>
      </c>
      <c r="F221" s="4">
        <f ca="1" t="shared" si="5"/>
        <v>60</v>
      </c>
    </row>
    <row r="222" ht="18.15" spans="1:6">
      <c r="A222" s="3">
        <v>221</v>
      </c>
      <c r="B222" s="17" t="s">
        <v>477</v>
      </c>
      <c r="C222" s="18" t="s">
        <v>358</v>
      </c>
      <c r="D222" s="18" t="s">
        <v>478</v>
      </c>
      <c r="E222" s="18" t="s">
        <v>448</v>
      </c>
      <c r="F222" s="4">
        <f ca="1" t="shared" si="5"/>
        <v>63</v>
      </c>
    </row>
    <row r="223" ht="18.15" spans="1:6">
      <c r="A223" s="3">
        <v>222</v>
      </c>
      <c r="B223" s="17" t="s">
        <v>479</v>
      </c>
      <c r="C223" s="18" t="s">
        <v>440</v>
      </c>
      <c r="D223" s="18" t="s">
        <v>480</v>
      </c>
      <c r="E223" s="18" t="s">
        <v>481</v>
      </c>
      <c r="F223" s="4">
        <f ca="1" t="shared" si="5"/>
        <v>53</v>
      </c>
    </row>
    <row r="224" ht="18.15" spans="1:6">
      <c r="A224" s="3">
        <v>223</v>
      </c>
      <c r="B224" s="17" t="s">
        <v>482</v>
      </c>
      <c r="C224" s="18" t="s">
        <v>358</v>
      </c>
      <c r="D224" s="18" t="s">
        <v>483</v>
      </c>
      <c r="E224" s="18" t="s">
        <v>484</v>
      </c>
      <c r="F224" s="4">
        <f ca="1" t="shared" si="5"/>
        <v>55</v>
      </c>
    </row>
    <row r="225" ht="18.15" spans="1:6">
      <c r="A225" s="3">
        <v>224</v>
      </c>
      <c r="B225" s="17" t="s">
        <v>485</v>
      </c>
      <c r="C225" s="18" t="s">
        <v>358</v>
      </c>
      <c r="D225" s="18" t="s">
        <v>486</v>
      </c>
      <c r="E225" s="18" t="s">
        <v>484</v>
      </c>
      <c r="F225" s="4">
        <f ca="1" t="shared" si="5"/>
        <v>54</v>
      </c>
    </row>
    <row r="226" ht="18.15" spans="1:6">
      <c r="A226" s="3">
        <v>225</v>
      </c>
      <c r="B226" s="17" t="s">
        <v>487</v>
      </c>
      <c r="C226" s="18" t="s">
        <v>358</v>
      </c>
      <c r="D226" s="21" t="s">
        <v>488</v>
      </c>
      <c r="E226" s="18" t="s">
        <v>489</v>
      </c>
      <c r="F226" s="4">
        <f ca="1" t="shared" si="5"/>
        <v>58</v>
      </c>
    </row>
    <row r="227" ht="18.15" spans="1:6">
      <c r="A227" s="3">
        <v>226</v>
      </c>
      <c r="B227" s="17" t="s">
        <v>490</v>
      </c>
      <c r="C227" s="18" t="s">
        <v>358</v>
      </c>
      <c r="D227" s="21" t="s">
        <v>491</v>
      </c>
      <c r="E227" s="18" t="s">
        <v>489</v>
      </c>
      <c r="F227" s="4">
        <f ca="1" t="shared" si="5"/>
        <v>60</v>
      </c>
    </row>
    <row r="228" ht="18.15" spans="1:6">
      <c r="A228" s="3">
        <v>227</v>
      </c>
      <c r="B228" s="17" t="s">
        <v>492</v>
      </c>
      <c r="C228" s="18" t="s">
        <v>440</v>
      </c>
      <c r="D228" s="18" t="s">
        <v>493</v>
      </c>
      <c r="E228" s="18" t="s">
        <v>489</v>
      </c>
      <c r="F228" s="4">
        <f ca="1" t="shared" si="5"/>
        <v>61</v>
      </c>
    </row>
    <row r="229" ht="18.15" spans="1:6">
      <c r="A229" s="3">
        <v>228</v>
      </c>
      <c r="B229" s="17" t="s">
        <v>494</v>
      </c>
      <c r="C229" s="18" t="s">
        <v>358</v>
      </c>
      <c r="D229" s="18" t="s">
        <v>495</v>
      </c>
      <c r="E229" s="18" t="s">
        <v>489</v>
      </c>
      <c r="F229" s="4">
        <f ca="1" t="shared" ref="F229:F234" si="6">_xlfn.IFS(LEN(D229)=15,DATEDIF(TEXT("19"&amp;MID(D229,7,6),"0-00-00"),TODAY(),"y"),LEN(D229)=18,DATEDIF(TEXT(MID(D229,7,8),"0-00-00"),TODAY(),"y"),TRUE,"身份证错误")</f>
        <v>59</v>
      </c>
    </row>
    <row r="230" ht="18.15" spans="1:6">
      <c r="A230" s="3">
        <v>229</v>
      </c>
      <c r="B230" s="17" t="s">
        <v>496</v>
      </c>
      <c r="C230" s="18" t="s">
        <v>358</v>
      </c>
      <c r="D230" s="18" t="s">
        <v>497</v>
      </c>
      <c r="E230" s="18" t="s">
        <v>484</v>
      </c>
      <c r="F230" s="4">
        <f ca="1" t="shared" si="6"/>
        <v>63</v>
      </c>
    </row>
    <row r="231" ht="29.55" spans="1:6">
      <c r="A231" s="3">
        <v>230</v>
      </c>
      <c r="B231" s="17" t="s">
        <v>498</v>
      </c>
      <c r="C231" s="18" t="s">
        <v>358</v>
      </c>
      <c r="D231" s="18" t="s">
        <v>499</v>
      </c>
      <c r="E231" s="18" t="s">
        <v>500</v>
      </c>
      <c r="F231" s="4">
        <f ca="1" t="shared" si="6"/>
        <v>51</v>
      </c>
    </row>
    <row r="232" ht="18.15" spans="1:6">
      <c r="A232" s="3">
        <v>231</v>
      </c>
      <c r="B232" s="17" t="s">
        <v>501</v>
      </c>
      <c r="C232" s="18" t="s">
        <v>440</v>
      </c>
      <c r="D232" s="18" t="s">
        <v>502</v>
      </c>
      <c r="E232" s="18" t="s">
        <v>484</v>
      </c>
      <c r="F232" s="4">
        <f ca="1" t="shared" si="6"/>
        <v>61</v>
      </c>
    </row>
    <row r="233" ht="18.15" spans="1:6">
      <c r="A233" s="3">
        <v>232</v>
      </c>
      <c r="B233" s="17" t="s">
        <v>503</v>
      </c>
      <c r="C233" s="18" t="s">
        <v>358</v>
      </c>
      <c r="D233" s="18" t="s">
        <v>504</v>
      </c>
      <c r="E233" s="18" t="s">
        <v>484</v>
      </c>
      <c r="F233" s="4">
        <f ca="1" t="shared" si="6"/>
        <v>53</v>
      </c>
    </row>
    <row r="234" ht="18.15" spans="1:6">
      <c r="A234" s="3">
        <v>233</v>
      </c>
      <c r="B234" s="17" t="s">
        <v>505</v>
      </c>
      <c r="C234" s="18" t="s">
        <v>358</v>
      </c>
      <c r="D234" s="18" t="s">
        <v>506</v>
      </c>
      <c r="E234" s="18" t="s">
        <v>484</v>
      </c>
      <c r="F234" s="4">
        <f ca="1" t="shared" si="6"/>
        <v>59</v>
      </c>
    </row>
  </sheetData>
  <conditionalFormatting sqref="F206:F234">
    <cfRule type="duplicateValues" dxfId="0" priority="1"/>
  </conditionalFormatting>
  <dataValidations count="2">
    <dataValidation type="list" allowBlank="1" showInputMessage="1" showErrorMessage="1" sqref="C166:C205">
      <formula1>"男,女"</formula1>
    </dataValidation>
    <dataValidation type="list" allowBlank="1" sqref="C229:C231">
      <formula1>"未知的性别,男性,女性,未说明的性别"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0031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2026-01-14T05:41:00Z</dcterms:created>
  <dcterms:modified xsi:type="dcterms:W3CDTF">2026-01-15T01:10:44Z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5D83CEAD5F4B4B27BD1B67CD2827573C_11</vt:lpwstr>
  </property>
  <property fmtid="{D5CDD505-2E9C-101B-9397-08002B2CF9AE}" pid="3" name="KSOProductBuildVer">
    <vt:lpwstr>2052-12.1.0.22175</vt:lpwstr>
  </property>
</Properties>
</file>