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330"/>
  </bookViews>
  <sheets>
    <sheet name="工程维修" sheetId="1" r:id="rId1"/>
    <sheet name="保洁" sheetId="2" r:id="rId2"/>
    <sheet name="办公用品" sheetId="3" r:id="rId3"/>
  </sheets>
  <definedNames>
    <definedName name="_xlnm._FilterDatabase" localSheetId="0" hidden="1">工程维修!$A$4:$N$237</definedName>
    <definedName name="_xlnm._FilterDatabase" localSheetId="1" hidden="1">保洁!$A$1:$M$85</definedName>
  </definedNames>
  <calcPr calcId="144525"/>
</workbook>
</file>

<file path=xl/sharedStrings.xml><?xml version="1.0" encoding="utf-8"?>
<sst xmlns="http://schemas.openxmlformats.org/spreadsheetml/2006/main" count="1240" uniqueCount="690">
  <si>
    <t>新希望安宁冶专物业服务中心2023年2月仓库物资明细表</t>
  </si>
  <si>
    <t>种类：工程维修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</si>
  <si>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</si>
  <si>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</si>
  <si>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</si>
  <si>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</si>
  <si>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</si>
  <si>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</si>
  <si>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</si>
  <si>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</si>
  <si>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本月结存</t>
  </si>
  <si>
    <t>数 量</t>
  </si>
  <si>
    <t>金  额</t>
  </si>
  <si>
    <t>数量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</si>
  <si>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</si>
  <si>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1</t>
  </si>
  <si>
    <t>平头高压管</t>
  </si>
  <si>
    <t>根</t>
  </si>
  <si>
    <t>云大调拨</t>
  </si>
  <si>
    <t>2</t>
  </si>
  <si>
    <t>手喷</t>
  </si>
  <si>
    <t>个</t>
  </si>
  <si>
    <t>3</t>
  </si>
  <si>
    <t>淋浴软管</t>
  </si>
  <si>
    <t>4</t>
  </si>
  <si>
    <t>淋浴阀芯</t>
  </si>
  <si>
    <t>5</t>
  </si>
  <si>
    <t>混合龙头把手</t>
  </si>
  <si>
    <t>6</t>
  </si>
  <si>
    <t>雷达灯盘</t>
  </si>
  <si>
    <t>7</t>
  </si>
  <si>
    <t>水管打压器</t>
  </si>
  <si>
    <t>8</t>
  </si>
  <si>
    <t>电钻</t>
  </si>
  <si>
    <t>把</t>
  </si>
  <si>
    <t>9</t>
  </si>
  <si>
    <t>角磨机</t>
  </si>
  <si>
    <t>10</t>
  </si>
  <si>
    <t>链条锁</t>
  </si>
  <si>
    <t>条</t>
  </si>
  <si>
    <t>11</t>
  </si>
  <si>
    <t>水龙头阀芯</t>
  </si>
  <si>
    <t>12</t>
  </si>
  <si>
    <t>明装1P开关</t>
  </si>
  <si>
    <t>13</t>
  </si>
  <si>
    <t>暗装1P开关</t>
  </si>
  <si>
    <t>14</t>
  </si>
  <si>
    <t>暗装3P开关</t>
  </si>
  <si>
    <t>15</t>
  </si>
  <si>
    <t>暗装声控感应开关</t>
  </si>
  <si>
    <t>16</t>
  </si>
  <si>
    <t>结构胶</t>
  </si>
  <si>
    <t>17</t>
  </si>
  <si>
    <t>轴承</t>
  </si>
  <si>
    <t>18</t>
  </si>
  <si>
    <t>40 闸阀</t>
  </si>
  <si>
    <t>19</t>
  </si>
  <si>
    <t>32 闸阀</t>
  </si>
  <si>
    <t>20</t>
  </si>
  <si>
    <t>25 闸阀</t>
  </si>
  <si>
    <t>21</t>
  </si>
  <si>
    <t>36-20 热继电器</t>
  </si>
  <si>
    <t>22</t>
  </si>
  <si>
    <t>电柜开关</t>
  </si>
  <si>
    <t>23</t>
  </si>
  <si>
    <t>电柜箱</t>
  </si>
  <si>
    <t>24</t>
  </si>
  <si>
    <t>胶枪</t>
  </si>
  <si>
    <t>25</t>
  </si>
  <si>
    <t>台盆下水器</t>
  </si>
  <si>
    <t>26</t>
  </si>
  <si>
    <t>卷纸座</t>
  </si>
  <si>
    <t>27</t>
  </si>
  <si>
    <t>5分半 锁芯</t>
  </si>
  <si>
    <t>28</t>
  </si>
  <si>
    <t>7分锁芯</t>
  </si>
  <si>
    <t>29</t>
  </si>
  <si>
    <t>窗子锁扣</t>
  </si>
  <si>
    <t>30</t>
  </si>
  <si>
    <t>40 浮球阀开关</t>
  </si>
  <si>
    <t>31</t>
  </si>
  <si>
    <t>C63 3P 带漏开关</t>
  </si>
  <si>
    <t>32</t>
  </si>
  <si>
    <t>C40 3P 带漏开关</t>
  </si>
  <si>
    <t>33</t>
  </si>
  <si>
    <t>C32 3P 带漏开关</t>
  </si>
  <si>
    <t>34</t>
  </si>
  <si>
    <t>C25 1P 带漏开关</t>
  </si>
  <si>
    <t>35</t>
  </si>
  <si>
    <t>消防扳手</t>
  </si>
  <si>
    <t>36</t>
  </si>
  <si>
    <t>电烙铁</t>
  </si>
  <si>
    <t>37</t>
  </si>
  <si>
    <t>空白面板</t>
  </si>
  <si>
    <t>38</t>
  </si>
  <si>
    <t>闭门器</t>
  </si>
  <si>
    <t>39</t>
  </si>
  <si>
    <t>抽屉滑轨</t>
  </si>
  <si>
    <t>40</t>
  </si>
  <si>
    <t>晾衣架接头</t>
  </si>
  <si>
    <t>盒</t>
  </si>
  <si>
    <t>41</t>
  </si>
  <si>
    <t>花洒转接</t>
  </si>
  <si>
    <t>套</t>
  </si>
  <si>
    <t>42</t>
  </si>
  <si>
    <t>4钻头</t>
  </si>
  <si>
    <t>支</t>
  </si>
  <si>
    <t>43</t>
  </si>
  <si>
    <t>猫眼</t>
  </si>
  <si>
    <t>44</t>
  </si>
  <si>
    <t>排水弯头</t>
  </si>
  <si>
    <t>45</t>
  </si>
  <si>
    <t>排水管盖子</t>
  </si>
  <si>
    <t>46</t>
  </si>
  <si>
    <t>明装5孔插座</t>
  </si>
  <si>
    <t>47</t>
  </si>
  <si>
    <t>柜子铰链</t>
  </si>
  <si>
    <t>48</t>
  </si>
  <si>
    <t>网线口插座</t>
  </si>
  <si>
    <t>49</t>
  </si>
  <si>
    <t>安全帽</t>
  </si>
  <si>
    <t>50</t>
  </si>
  <si>
    <t>安全绳</t>
  </si>
  <si>
    <t>51</t>
  </si>
  <si>
    <t>镇流器</t>
  </si>
  <si>
    <t>52</t>
  </si>
  <si>
    <t>带钥匙水龙头</t>
  </si>
  <si>
    <t>3.00</t>
  </si>
  <si>
    <t>53</t>
  </si>
  <si>
    <t>冲水阀弯头</t>
  </si>
  <si>
    <t>短</t>
  </si>
  <si>
    <t>5.50</t>
  </si>
  <si>
    <t>54</t>
  </si>
  <si>
    <t>长</t>
  </si>
  <si>
    <t>5.00</t>
  </si>
  <si>
    <t>55</t>
  </si>
  <si>
    <t>1寸</t>
  </si>
  <si>
    <t>56</t>
  </si>
  <si>
    <t>拐角螺丝</t>
  </si>
  <si>
    <t>2.50</t>
  </si>
  <si>
    <t>57</t>
  </si>
  <si>
    <t>水龙头手柄</t>
  </si>
  <si>
    <t>2.00</t>
  </si>
  <si>
    <t>58</t>
  </si>
  <si>
    <t>混合阀阀芯</t>
  </si>
  <si>
    <t>4.50</t>
  </si>
  <si>
    <t>59</t>
  </si>
  <si>
    <t>浴室三联龙头调节帽</t>
  </si>
  <si>
    <t>60</t>
  </si>
  <si>
    <t>浴室三联龙头调节阀</t>
  </si>
  <si>
    <t>7.00</t>
  </si>
  <si>
    <t>61</t>
  </si>
  <si>
    <t>立式脚踏冲水阀</t>
  </si>
  <si>
    <t>90.00</t>
  </si>
  <si>
    <t>62</t>
  </si>
  <si>
    <t>面盆下水翻板</t>
  </si>
  <si>
    <t>63</t>
  </si>
  <si>
    <t>混合阀接头</t>
  </si>
  <si>
    <t>DN15</t>
  </si>
  <si>
    <t>64</t>
  </si>
  <si>
    <t>水表接头</t>
  </si>
  <si>
    <t>DN20</t>
  </si>
  <si>
    <t>6.00</t>
  </si>
  <si>
    <t>65</t>
  </si>
  <si>
    <t>不锈钢内外丝</t>
  </si>
  <si>
    <t>1.50</t>
  </si>
  <si>
    <t>66</t>
  </si>
  <si>
    <t>不锈钢球阀</t>
  </si>
  <si>
    <t>10.50</t>
  </si>
  <si>
    <t>67</t>
  </si>
  <si>
    <t>锁舌</t>
  </si>
  <si>
    <t>68</t>
  </si>
  <si>
    <t>卫生间门球形门锁</t>
  </si>
  <si>
    <t>带钥匙</t>
  </si>
  <si>
    <t>8.00</t>
  </si>
  <si>
    <t>69</t>
  </si>
  <si>
    <t>不带钥匙</t>
  </si>
  <si>
    <t>6.50</t>
  </si>
  <si>
    <t>70</t>
  </si>
  <si>
    <t>玻璃门柱形锁</t>
  </si>
  <si>
    <t>9.50</t>
  </si>
  <si>
    <t>71</t>
  </si>
  <si>
    <t>月牙窗锁</t>
  </si>
  <si>
    <t>3.50</t>
  </si>
  <si>
    <t>72</t>
  </si>
  <si>
    <t>镜前灯镇流器</t>
  </si>
  <si>
    <t>7.60</t>
  </si>
  <si>
    <t>73</t>
  </si>
  <si>
    <t>一拖一14w</t>
  </si>
  <si>
    <t>13.00</t>
  </si>
  <si>
    <t>74</t>
  </si>
  <si>
    <t>T5镇流器</t>
  </si>
  <si>
    <t>一拖二14W</t>
  </si>
  <si>
    <t>16.00</t>
  </si>
  <si>
    <t>75</t>
  </si>
  <si>
    <t>声控开关</t>
  </si>
  <si>
    <t>暗装</t>
  </si>
  <si>
    <t>76</t>
  </si>
  <si>
    <t>明装</t>
  </si>
  <si>
    <t>3.10</t>
  </si>
  <si>
    <t>77</t>
  </si>
  <si>
    <t>球形灯泡</t>
  </si>
  <si>
    <t>25W</t>
  </si>
  <si>
    <t>78</t>
  </si>
  <si>
    <t>卫生间门</t>
  </si>
  <si>
    <t>道</t>
  </si>
  <si>
    <t>142.00</t>
  </si>
  <si>
    <t>79</t>
  </si>
  <si>
    <t>卫生间门铰链</t>
  </si>
  <si>
    <t>副</t>
  </si>
  <si>
    <t>9.00</t>
  </si>
  <si>
    <t>80</t>
  </si>
  <si>
    <t>扁口球</t>
  </si>
  <si>
    <t>81</t>
  </si>
  <si>
    <t>台</t>
  </si>
  <si>
    <t>安宁冶专调拨</t>
  </si>
  <si>
    <t>82</t>
  </si>
  <si>
    <t>插电手枪钻</t>
  </si>
  <si>
    <t>83</t>
  </si>
  <si>
    <t>热熔器</t>
  </si>
  <si>
    <t>15-63</t>
  </si>
  <si>
    <t>84</t>
  </si>
  <si>
    <t>万用表</t>
  </si>
  <si>
    <t>块</t>
  </si>
  <si>
    <t>85</t>
  </si>
  <si>
    <t>玻璃胶枪</t>
  </si>
  <si>
    <t>86</t>
  </si>
  <si>
    <t>钢锯</t>
  </si>
  <si>
    <t>87</t>
  </si>
  <si>
    <t>管子钳</t>
  </si>
  <si>
    <t>88</t>
  </si>
  <si>
    <t>铆钉枪</t>
  </si>
  <si>
    <t>89</t>
  </si>
  <si>
    <t>钢卷尺</t>
  </si>
  <si>
    <t>90</t>
  </si>
  <si>
    <t>钥匙机</t>
  </si>
  <si>
    <t>91</t>
  </si>
  <si>
    <t>工具包</t>
  </si>
  <si>
    <t>常规</t>
  </si>
  <si>
    <t>92</t>
  </si>
  <si>
    <t>防水胶布</t>
  </si>
  <si>
    <t>卷</t>
  </si>
  <si>
    <t>93</t>
  </si>
  <si>
    <t>强光手电筒</t>
  </si>
  <si>
    <t>94</t>
  </si>
  <si>
    <t>大力钳</t>
  </si>
  <si>
    <t>95</t>
  </si>
  <si>
    <t>电工胶布</t>
  </si>
  <si>
    <t>96</t>
  </si>
  <si>
    <t>铝合金人字梯</t>
  </si>
  <si>
    <t>1.5米</t>
  </si>
  <si>
    <t>97</t>
  </si>
  <si>
    <t>2.5米</t>
  </si>
  <si>
    <t>98</t>
  </si>
  <si>
    <t>3米</t>
  </si>
  <si>
    <t xml:space="preserve">把 </t>
  </si>
  <si>
    <t>99</t>
  </si>
  <si>
    <t>100</t>
  </si>
  <si>
    <t>钢锯架</t>
  </si>
  <si>
    <t>101</t>
  </si>
  <si>
    <t>线手套</t>
  </si>
  <si>
    <t>双</t>
  </si>
  <si>
    <t>102</t>
  </si>
  <si>
    <t>绝缘手套</t>
  </si>
  <si>
    <t>103</t>
  </si>
  <si>
    <t>帆布手套</t>
  </si>
  <si>
    <t>104</t>
  </si>
  <si>
    <t>105</t>
  </si>
  <si>
    <t>安全带</t>
  </si>
  <si>
    <t>106</t>
  </si>
  <si>
    <t>平口钳</t>
  </si>
  <si>
    <t>8寸</t>
  </si>
  <si>
    <t>107</t>
  </si>
  <si>
    <t>平口螺丝刀</t>
  </si>
  <si>
    <t>6x150</t>
  </si>
  <si>
    <t>108</t>
  </si>
  <si>
    <t>钉锤</t>
  </si>
  <si>
    <t>109</t>
  </si>
  <si>
    <t>尖嘴钳</t>
  </si>
  <si>
    <t>110</t>
  </si>
  <si>
    <t>马桶拔</t>
  </si>
  <si>
    <t>大</t>
  </si>
  <si>
    <t>111</t>
  </si>
  <si>
    <t>十字螺丝刀</t>
  </si>
  <si>
    <t>112</t>
  </si>
  <si>
    <t>呆扳手</t>
  </si>
  <si>
    <t>14件套</t>
  </si>
  <si>
    <t>113</t>
  </si>
  <si>
    <t>万能扳手</t>
  </si>
  <si>
    <t>114</t>
  </si>
  <si>
    <t>电笔</t>
  </si>
  <si>
    <t>115</t>
  </si>
  <si>
    <t>美工刀</t>
  </si>
  <si>
    <t>116</t>
  </si>
  <si>
    <t>活动扳手</t>
  </si>
  <si>
    <t>200mm</t>
  </si>
  <si>
    <t>117</t>
  </si>
  <si>
    <t>300mm</t>
  </si>
  <si>
    <t>118</t>
  </si>
  <si>
    <t>卫浴扳手</t>
  </si>
  <si>
    <t>119</t>
  </si>
  <si>
    <t>锂电钻</t>
  </si>
  <si>
    <t>16v东成</t>
  </si>
  <si>
    <t>120</t>
  </si>
  <si>
    <t>绕线盘</t>
  </si>
  <si>
    <t>50米</t>
  </si>
  <si>
    <t>121</t>
  </si>
  <si>
    <t>卷尺</t>
  </si>
  <si>
    <t>5米</t>
  </si>
  <si>
    <t>122</t>
  </si>
  <si>
    <t>瓷白</t>
  </si>
  <si>
    <t>123</t>
  </si>
  <si>
    <t>淋浴龙头</t>
  </si>
  <si>
    <t>124</t>
  </si>
  <si>
    <t>小便冲洗阀</t>
  </si>
  <si>
    <t>铜大体</t>
  </si>
  <si>
    <t>125</t>
  </si>
  <si>
    <t>水龙头</t>
  </si>
  <si>
    <t>合金</t>
  </si>
  <si>
    <t>126</t>
  </si>
  <si>
    <t>防盗门锁体</t>
  </si>
  <si>
    <t>好</t>
  </si>
  <si>
    <t>127</t>
  </si>
  <si>
    <t>电缆线</t>
  </si>
  <si>
    <t>2x1.5国标包检</t>
  </si>
  <si>
    <t>128</t>
  </si>
  <si>
    <t>面盆龙头</t>
  </si>
  <si>
    <t>合金大体</t>
  </si>
  <si>
    <t>129</t>
  </si>
  <si>
    <t>空开</t>
  </si>
  <si>
    <t>德力西2p63A</t>
  </si>
  <si>
    <t>130</t>
  </si>
  <si>
    <t>德力西1p60A</t>
  </si>
  <si>
    <t>131</t>
  </si>
  <si>
    <t>德力西1p20A</t>
  </si>
  <si>
    <t>132</t>
  </si>
  <si>
    <t>德力西1p40A</t>
  </si>
  <si>
    <t>133</t>
  </si>
  <si>
    <t>开关</t>
  </si>
  <si>
    <t>一开</t>
  </si>
  <si>
    <t>134</t>
  </si>
  <si>
    <t>二开</t>
  </si>
  <si>
    <t>135</t>
  </si>
  <si>
    <t>三开</t>
  </si>
  <si>
    <t>136</t>
  </si>
  <si>
    <t>四开</t>
  </si>
  <si>
    <t>137</t>
  </si>
  <si>
    <t>瓷灯头</t>
  </si>
  <si>
    <t>138</t>
  </si>
  <si>
    <t>插座</t>
  </si>
  <si>
    <t>五孔</t>
  </si>
  <si>
    <t>139</t>
  </si>
  <si>
    <t>玻璃胶</t>
  </si>
  <si>
    <t>透明</t>
  </si>
  <si>
    <t>140</t>
  </si>
  <si>
    <t>LED灯泡</t>
  </si>
  <si>
    <t>5w</t>
  </si>
  <si>
    <t>141</t>
  </si>
  <si>
    <t>20-63好</t>
  </si>
  <si>
    <t>142</t>
  </si>
  <si>
    <t>管剪</t>
  </si>
  <si>
    <t>143</t>
  </si>
  <si>
    <t>剥线钳</t>
  </si>
  <si>
    <t>144</t>
  </si>
  <si>
    <t>斜口钳</t>
  </si>
  <si>
    <t>145</t>
  </si>
  <si>
    <t>14寸</t>
  </si>
  <si>
    <t>146</t>
  </si>
  <si>
    <t>德力西3p63A</t>
  </si>
  <si>
    <t>147</t>
  </si>
  <si>
    <t>德力西1p32A</t>
  </si>
  <si>
    <t>148</t>
  </si>
  <si>
    <t>管道疏通机</t>
  </si>
  <si>
    <t>149</t>
  </si>
  <si>
    <t>电焊机</t>
  </si>
  <si>
    <t>150</t>
  </si>
  <si>
    <t>防盗门把手</t>
  </si>
  <si>
    <t>厚</t>
  </si>
  <si>
    <t>付</t>
  </si>
  <si>
    <t>151</t>
  </si>
  <si>
    <t>152</t>
  </si>
  <si>
    <t>锁芯</t>
  </si>
  <si>
    <t>90偏心</t>
  </si>
  <si>
    <t>153</t>
  </si>
  <si>
    <t>电线</t>
  </si>
  <si>
    <t>1.5昆缆</t>
  </si>
  <si>
    <t>154</t>
  </si>
  <si>
    <t>2.5昆缆</t>
  </si>
  <si>
    <t>155</t>
  </si>
  <si>
    <t>下水软管</t>
  </si>
  <si>
    <t>灰色好</t>
  </si>
  <si>
    <t>156</t>
  </si>
  <si>
    <t>脸盆下水</t>
  </si>
  <si>
    <t>半钢</t>
  </si>
  <si>
    <t>157</t>
  </si>
  <si>
    <t>东成</t>
  </si>
  <si>
    <t>158</t>
  </si>
  <si>
    <t>159</t>
  </si>
  <si>
    <t>螺丝刀</t>
  </si>
  <si>
    <t>敲击12寸</t>
  </si>
  <si>
    <t>160</t>
  </si>
  <si>
    <t>焊条</t>
  </si>
  <si>
    <t>包</t>
  </si>
  <si>
    <t>161</t>
  </si>
  <si>
    <t>撬棍</t>
  </si>
  <si>
    <t>60CM</t>
  </si>
  <si>
    <t>162</t>
  </si>
  <si>
    <t>铁锹</t>
  </si>
  <si>
    <t>163</t>
  </si>
  <si>
    <t>扬铲</t>
  </si>
  <si>
    <t>164</t>
  </si>
  <si>
    <t>电镐</t>
  </si>
  <si>
    <t>165</t>
  </si>
  <si>
    <t>石材切割机</t>
  </si>
  <si>
    <t>166</t>
  </si>
  <si>
    <t>云石胶</t>
  </si>
  <si>
    <t>小桶</t>
  </si>
  <si>
    <t>桶</t>
  </si>
  <si>
    <t>167</t>
  </si>
  <si>
    <t>云石胶固化剂</t>
  </si>
  <si>
    <t>168</t>
  </si>
  <si>
    <t>钥匙胚子</t>
  </si>
  <si>
    <t>35MM（宽8.75MM厚2.2MM，）</t>
  </si>
  <si>
    <t>169</t>
  </si>
  <si>
    <t>自攻螺丝</t>
  </si>
  <si>
    <t>5CM</t>
  </si>
  <si>
    <t>170</t>
  </si>
  <si>
    <t>水泥</t>
  </si>
  <si>
    <t>袋</t>
  </si>
  <si>
    <t>171</t>
  </si>
  <si>
    <t>河沙</t>
  </si>
  <si>
    <t>172</t>
  </si>
  <si>
    <t>螺口灯泡</t>
  </si>
  <si>
    <t>38W</t>
  </si>
  <si>
    <t>173</t>
  </si>
  <si>
    <t>LED球泡</t>
  </si>
  <si>
    <t>10W</t>
  </si>
  <si>
    <t>174</t>
  </si>
  <si>
    <t>T5型LED灯</t>
  </si>
  <si>
    <t>长度1150MM</t>
  </si>
  <si>
    <t>175</t>
  </si>
  <si>
    <t>磁吸LED光源</t>
  </si>
  <si>
    <t>12w</t>
  </si>
  <si>
    <t>176</t>
  </si>
  <si>
    <t>白色乳胶漆</t>
  </si>
  <si>
    <t>177</t>
  </si>
  <si>
    <t>时控器</t>
  </si>
  <si>
    <t>178</t>
  </si>
  <si>
    <t>ppr管</t>
  </si>
  <si>
    <t>32mm</t>
  </si>
  <si>
    <t>16.5</t>
  </si>
  <si>
    <t>179</t>
  </si>
  <si>
    <t>ppr管配件</t>
  </si>
  <si>
    <t>32直接</t>
  </si>
  <si>
    <t>0.8</t>
  </si>
  <si>
    <t>180</t>
  </si>
  <si>
    <t>32弯头</t>
  </si>
  <si>
    <t>1.5</t>
  </si>
  <si>
    <t>181</t>
  </si>
  <si>
    <t>40mm</t>
  </si>
  <si>
    <t>182</t>
  </si>
  <si>
    <t>40直接</t>
  </si>
  <si>
    <t>183</t>
  </si>
  <si>
    <t>40弯头</t>
  </si>
  <si>
    <t>2.5</t>
  </si>
  <si>
    <t>184</t>
  </si>
  <si>
    <t>35.5</t>
  </si>
  <si>
    <t>185</t>
  </si>
  <si>
    <t>50直接</t>
  </si>
  <si>
    <t>186</t>
  </si>
  <si>
    <t>50弯头</t>
  </si>
  <si>
    <t>187</t>
  </si>
  <si>
    <t>PVC管</t>
  </si>
  <si>
    <t>75mm</t>
  </si>
  <si>
    <t>188</t>
  </si>
  <si>
    <t>PVC配件</t>
  </si>
  <si>
    <t>75直接</t>
  </si>
  <si>
    <t>189</t>
  </si>
  <si>
    <t>75x45°弯头</t>
  </si>
  <si>
    <t>190</t>
  </si>
  <si>
    <t>75弯头</t>
  </si>
  <si>
    <t>191</t>
  </si>
  <si>
    <t>110mm</t>
  </si>
  <si>
    <t>192</t>
  </si>
  <si>
    <t>110直接</t>
  </si>
  <si>
    <t>193</t>
  </si>
  <si>
    <t>110x45°弯头</t>
  </si>
  <si>
    <t>194</t>
  </si>
  <si>
    <t>110弯头</t>
  </si>
  <si>
    <t>4.5</t>
  </si>
  <si>
    <t>195</t>
  </si>
  <si>
    <t>110抱卡</t>
  </si>
  <si>
    <t>196</t>
  </si>
  <si>
    <t>75抱卡</t>
  </si>
  <si>
    <t>197</t>
  </si>
  <si>
    <t>膨胀套</t>
  </si>
  <si>
    <t>198</t>
  </si>
  <si>
    <t>双面胶</t>
  </si>
  <si>
    <t>199</t>
  </si>
  <si>
    <t>200</t>
  </si>
  <si>
    <t>黄色油漆</t>
  </si>
  <si>
    <t>8公斤</t>
  </si>
  <si>
    <t>201</t>
  </si>
  <si>
    <t>三角阀</t>
  </si>
  <si>
    <t>8.5</t>
  </si>
  <si>
    <t>202</t>
  </si>
  <si>
    <t>高压管</t>
  </si>
  <si>
    <t>60cm</t>
  </si>
  <si>
    <t>6.5</t>
  </si>
  <si>
    <t>203</t>
  </si>
  <si>
    <t>生料带</t>
  </si>
  <si>
    <t>204</t>
  </si>
  <si>
    <t>铆钉</t>
  </si>
  <si>
    <t>4x16</t>
  </si>
  <si>
    <t>205</t>
  </si>
  <si>
    <t>5x16</t>
  </si>
  <si>
    <t>206</t>
  </si>
  <si>
    <t>角磨片</t>
  </si>
  <si>
    <t>片</t>
  </si>
  <si>
    <t>207</t>
  </si>
  <si>
    <t>焊帽</t>
  </si>
  <si>
    <t>208</t>
  </si>
  <si>
    <t>32ppr球阀</t>
  </si>
  <si>
    <t>209</t>
  </si>
  <si>
    <t>外丝直接</t>
  </si>
  <si>
    <t>210</t>
  </si>
  <si>
    <t>7.5</t>
  </si>
  <si>
    <t>211</t>
  </si>
  <si>
    <t>40x32铁补芯</t>
  </si>
  <si>
    <t>212</t>
  </si>
  <si>
    <t>油漆稀释剂</t>
  </si>
  <si>
    <t>213</t>
  </si>
  <si>
    <t>毛刷</t>
  </si>
  <si>
    <t>214</t>
  </si>
  <si>
    <t>白色油漆</t>
  </si>
  <si>
    <t>215</t>
  </si>
  <si>
    <t>T5LED灯管</t>
  </si>
  <si>
    <t>216</t>
  </si>
  <si>
    <t>自喷漆</t>
  </si>
  <si>
    <t>瓶</t>
  </si>
  <si>
    <t>217</t>
  </si>
  <si>
    <t>T5灯管</t>
  </si>
  <si>
    <t>218</t>
  </si>
  <si>
    <t>T5L灯管</t>
  </si>
  <si>
    <t>219</t>
  </si>
  <si>
    <t>灯头</t>
  </si>
  <si>
    <t>220</t>
  </si>
  <si>
    <t>链接片</t>
  </si>
  <si>
    <t>221</t>
  </si>
  <si>
    <t>DN32铁补芯</t>
  </si>
  <si>
    <t>222</t>
  </si>
  <si>
    <t>窗帘小滑轮</t>
  </si>
  <si>
    <t>223</t>
  </si>
  <si>
    <t>洗漱台面盆水龙头</t>
  </si>
  <si>
    <t>224</t>
  </si>
  <si>
    <t>混合水龙头阀芯</t>
  </si>
  <si>
    <t>颗</t>
  </si>
  <si>
    <t>225</t>
  </si>
  <si>
    <t>警戒带</t>
  </si>
  <si>
    <t>226</t>
  </si>
  <si>
    <t>门把手</t>
  </si>
  <si>
    <t>227</t>
  </si>
  <si>
    <t>礼宾杆</t>
  </si>
  <si>
    <t>228</t>
  </si>
  <si>
    <t>瓷砖修补剂</t>
  </si>
  <si>
    <t>229</t>
  </si>
  <si>
    <t>洗漱台下水软管</t>
  </si>
  <si>
    <t>230</t>
  </si>
  <si>
    <t>玻璃门把手</t>
  </si>
  <si>
    <t>231</t>
  </si>
  <si>
    <t>20球阀</t>
  </si>
  <si>
    <t>232</t>
  </si>
  <si>
    <t>脚踏阀</t>
  </si>
  <si>
    <t>合计</t>
  </si>
  <si>
    <t>种类：清洁用品</t>
  </si>
  <si>
    <t>乳胶手套</t>
  </si>
  <si>
    <t>大15、中15、小10</t>
  </si>
  <si>
    <t>3M高效保洁布</t>
  </si>
  <si>
    <t>150MMX100MM</t>
  </si>
  <si>
    <t>桂花檀香</t>
  </si>
  <si>
    <t>塑料鸡毛掸</t>
  </si>
  <si>
    <t>去污粉</t>
  </si>
  <si>
    <t>500克</t>
  </si>
  <si>
    <t>毛巾</t>
  </si>
  <si>
    <t>（蓝，咖啡，紫）</t>
  </si>
  <si>
    <t>灭害灵</t>
  </si>
  <si>
    <t>60ML</t>
  </si>
  <si>
    <t>钢丝球</t>
  </si>
  <si>
    <t>优氯净</t>
  </si>
  <si>
    <t>10克</t>
  </si>
  <si>
    <t>2升气压喷壶</t>
  </si>
  <si>
    <t>2L</t>
  </si>
  <si>
    <t>絮实洗衣粉</t>
  </si>
  <si>
    <t>10kg</t>
  </si>
  <si>
    <t>圆形塑料马桶刷</t>
  </si>
  <si>
    <t>方形塑料马桶刷</t>
  </si>
  <si>
    <t>曲面</t>
  </si>
  <si>
    <t>超宝挤水马桶刷</t>
  </si>
  <si>
    <t>凤尾帚</t>
  </si>
  <si>
    <t>大棉线拖把</t>
  </si>
  <si>
    <t>40cm铁把排拖</t>
  </si>
  <si>
    <t>圆形</t>
  </si>
  <si>
    <t xml:space="preserve">60cm棉线排拖
</t>
  </si>
  <si>
    <t>40cm</t>
  </si>
  <si>
    <t>絮实尘推杆</t>
  </si>
  <si>
    <t>47cm</t>
  </si>
  <si>
    <t>背负式电动喷雾器</t>
  </si>
  <si>
    <t>清洁卫生暂停使用（标识牌）</t>
  </si>
  <si>
    <t>3WBS-168</t>
  </si>
  <si>
    <t>铁撮箕</t>
  </si>
  <si>
    <t>草酸</t>
  </si>
  <si>
    <t>洗涤剂</t>
  </si>
  <si>
    <t>84消毒液</t>
  </si>
  <si>
    <t>不锈钢保养剂</t>
  </si>
  <si>
    <t>加仑</t>
  </si>
  <si>
    <t>CB强效洁厕剂</t>
  </si>
  <si>
    <t>3.8升</t>
  </si>
  <si>
    <t>护目镜</t>
  </si>
  <si>
    <t>雨鞋(37码)</t>
  </si>
  <si>
    <t>雨鞋（38码）</t>
  </si>
  <si>
    <t>301水扫把</t>
  </si>
  <si>
    <t>地刷</t>
  </si>
  <si>
    <t xml:space="preserve">扫把木杆
</t>
  </si>
  <si>
    <t>1M玻璃刮胶条</t>
  </si>
  <si>
    <t>推水器海绵条</t>
  </si>
  <si>
    <t>拖把架</t>
  </si>
  <si>
    <t>4夹4勾50cm</t>
  </si>
  <si>
    <t>组</t>
  </si>
  <si>
    <t>抽吸管</t>
  </si>
  <si>
    <t>檀香盘</t>
  </si>
  <si>
    <t>竹扫把</t>
  </si>
  <si>
    <t>雨衣</t>
  </si>
  <si>
    <t>800g线手套</t>
  </si>
  <si>
    <t>平板拖把</t>
  </si>
  <si>
    <t>防护服</t>
  </si>
  <si>
    <t>体温枪</t>
  </si>
  <si>
    <t>喊话器</t>
  </si>
  <si>
    <t>酒精</t>
  </si>
  <si>
    <t>小桶（蓝色）</t>
  </si>
  <si>
    <t>只</t>
  </si>
  <si>
    <t>血压仪</t>
  </si>
  <si>
    <t>喷雾器</t>
  </si>
  <si>
    <t>喷雾器充电器</t>
  </si>
  <si>
    <t>4钩挂钩</t>
  </si>
  <si>
    <t>尘推油</t>
  </si>
  <si>
    <t>小心地滑牌</t>
  </si>
  <si>
    <t>火钳</t>
  </si>
  <si>
    <t>香球精</t>
  </si>
  <si>
    <t>除胶剂</t>
  </si>
  <si>
    <t>80*100垃圾袋</t>
  </si>
  <si>
    <t>尘推罩</t>
  </si>
  <si>
    <t>105瓷砖清洗剂</t>
  </si>
  <si>
    <t>106石瓷全能晶面膏</t>
  </si>
  <si>
    <t>CT/TB 02喷壶</t>
  </si>
  <si>
    <t>云石铲刀</t>
  </si>
  <si>
    <t>不锈钢玻璃刮</t>
  </si>
  <si>
    <t>刀片</t>
  </si>
  <si>
    <t>灰刀</t>
  </si>
  <si>
    <t>3米普通伸缩杆</t>
  </si>
  <si>
    <t>75CM推水器</t>
  </si>
  <si>
    <t>免钉拖把挂架</t>
  </si>
  <si>
    <t>小垃圾袋</t>
  </si>
  <si>
    <t>防霉片</t>
  </si>
  <si>
    <t>烧碱</t>
  </si>
  <si>
    <t>25kg</t>
  </si>
  <si>
    <t>水瓢</t>
  </si>
  <si>
    <t>尘埃油</t>
  </si>
  <si>
    <t>方形垃圾桶</t>
  </si>
  <si>
    <t>洗衣粉</t>
  </si>
  <si>
    <t>20kg</t>
  </si>
  <si>
    <t>地毯</t>
  </si>
  <si>
    <t>700*1500</t>
  </si>
  <si>
    <t>1500*1500</t>
  </si>
  <si>
    <t>合计：</t>
  </si>
  <si>
    <t>备注</t>
  </si>
  <si>
    <t>电脑主机</t>
  </si>
  <si>
    <t>打印机</t>
  </si>
  <si>
    <t>显示器</t>
  </si>
  <si>
    <t>桌子</t>
  </si>
  <si>
    <t>张</t>
  </si>
  <si>
    <t>文件柜</t>
  </si>
  <si>
    <t>货架</t>
  </si>
  <si>
    <t>电三轮车</t>
  </si>
  <si>
    <t>辆</t>
  </si>
  <si>
    <t>高低床</t>
  </si>
  <si>
    <t>吧台</t>
  </si>
  <si>
    <t>无线网卡</t>
  </si>
  <si>
    <t>三人位沙发</t>
  </si>
  <si>
    <t>长茶几</t>
  </si>
  <si>
    <t>椅子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</si>
</sst>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);[Red]\(0\)"/>
    <numFmt numFmtId="179" formatCode="0.00_);\(0.00\)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Tahoma"/>
      <charset val="134"/>
    </font>
    <font>
      <sz val="12"/>
      <color theme="1"/>
      <name val="宋体"/>
      <charset val="134"/>
    </font>
    <font>
      <sz val="12"/>
      <color theme="1"/>
      <name val="Tahoma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Tahoma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2" fillId="15" borderId="13" applyNumberFormat="0" applyAlignment="0" applyProtection="0">
      <alignment vertical="center"/>
    </xf>
    <xf numFmtId="0" fontId="33" fillId="15" borderId="9" applyNumberFormat="0" applyAlignment="0" applyProtection="0">
      <alignment vertical="center"/>
    </xf>
    <xf numFmtId="0" fontId="34" fillId="16" borderId="1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15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/>
    </xf>
    <xf numFmtId="0" fontId="4" fillId="0" borderId="2" xfId="49" applyFont="1" applyFill="1" applyBorder="1" applyAlignment="1">
      <alignment horizontal="left" vertical="center"/>
    </xf>
    <xf numFmtId="0" fontId="4" fillId="0" borderId="3" xfId="49" applyFont="1" applyFill="1" applyBorder="1" applyAlignment="1">
      <alignment horizontal="center" vertical="center"/>
    </xf>
    <xf numFmtId="49" fontId="4" fillId="0" borderId="3" xfId="49" applyNumberFormat="1" applyFont="1" applyFill="1" applyBorder="1" applyAlignment="1">
      <alignment horizontal="center" vertical="center"/>
    </xf>
    <xf numFmtId="177" fontId="4" fillId="0" borderId="3" xfId="49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0" borderId="5" xfId="49" applyFont="1" applyFill="1" applyBorder="1" applyAlignment="1">
      <alignment horizontal="center" vertical="center"/>
    </xf>
    <xf numFmtId="49" fontId="4" fillId="0" borderId="5" xfId="49" applyNumberFormat="1" applyFont="1" applyFill="1" applyBorder="1" applyAlignment="1">
      <alignment horizontal="center" vertical="center"/>
    </xf>
    <xf numFmtId="177" fontId="4" fillId="0" borderId="5" xfId="49" applyNumberFormat="1" applyFont="1" applyFill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 vertical="center"/>
    </xf>
    <xf numFmtId="178" fontId="4" fillId="3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/>
    </xf>
    <xf numFmtId="177" fontId="4" fillId="0" borderId="4" xfId="49" applyNumberFormat="1" applyFont="1" applyFill="1" applyBorder="1" applyAlignment="1">
      <alignment horizontal="center"/>
    </xf>
    <xf numFmtId="0" fontId="4" fillId="0" borderId="4" xfId="49" applyFont="1" applyFill="1" applyBorder="1" applyAlignment="1">
      <alignment horizontal="center" vertical="center" wrapText="1"/>
    </xf>
    <xf numFmtId="0" fontId="6" fillId="0" borderId="4" xfId="0" applyFont="1" applyFill="1" applyBorder="1" applyAlignment="1"/>
    <xf numFmtId="0" fontId="1" fillId="0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76" fontId="3" fillId="0" borderId="6" xfId="49" applyNumberFormat="1" applyFont="1" applyFill="1" applyBorder="1" applyAlignment="1">
      <alignment horizontal="center" vertical="center"/>
    </xf>
    <xf numFmtId="0" fontId="6" fillId="0" borderId="0" xfId="0" applyFont="1" applyFill="1" applyAlignment="1"/>
    <xf numFmtId="0" fontId="4" fillId="0" borderId="6" xfId="49" applyFont="1" applyFill="1" applyBorder="1" applyAlignment="1">
      <alignment horizontal="left" vertical="center"/>
    </xf>
    <xf numFmtId="31" fontId="4" fillId="0" borderId="1" xfId="49" applyNumberFormat="1" applyFont="1" applyFill="1" applyBorder="1" applyAlignment="1">
      <alignment horizontal="center" vertical="center"/>
    </xf>
    <xf numFmtId="31" fontId="4" fillId="0" borderId="6" xfId="49" applyNumberFormat="1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center" vertical="center"/>
    </xf>
    <xf numFmtId="177" fontId="4" fillId="4" borderId="4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178" fontId="4" fillId="4" borderId="4" xfId="0" applyNumberFormat="1" applyFont="1" applyFill="1" applyBorder="1" applyAlignment="1">
      <alignment horizontal="center" vertical="center"/>
    </xf>
    <xf numFmtId="178" fontId="4" fillId="5" borderId="4" xfId="0" applyNumberFormat="1" applyFont="1" applyFill="1" applyBorder="1" applyAlignment="1">
      <alignment horizontal="center" vertical="center"/>
    </xf>
    <xf numFmtId="0" fontId="9" fillId="0" borderId="0" xfId="0" applyFont="1" applyFill="1" applyAlignment="1"/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177" fontId="6" fillId="0" borderId="0" xfId="0" applyNumberFormat="1" applyFont="1" applyFill="1" applyAlignment="1"/>
    <xf numFmtId="179" fontId="6" fillId="0" borderId="0" xfId="0" applyNumberFormat="1" applyFont="1" applyFill="1" applyAlignment="1"/>
    <xf numFmtId="179" fontId="6" fillId="0" borderId="0" xfId="0" applyNumberFormat="1" applyFont="1" applyFill="1" applyAlignment="1">
      <alignment horizontal="center" vertical="center"/>
    </xf>
    <xf numFmtId="177" fontId="3" fillId="0" borderId="2" xfId="49" applyNumberFormat="1" applyFont="1" applyFill="1" applyBorder="1" applyAlignment="1">
      <alignment horizontal="center" vertical="center"/>
    </xf>
    <xf numFmtId="179" fontId="3" fillId="0" borderId="2" xfId="49" applyNumberFormat="1" applyFont="1" applyFill="1" applyBorder="1" applyAlignment="1">
      <alignment horizontal="center" vertical="center"/>
    </xf>
    <xf numFmtId="177" fontId="4" fillId="0" borderId="2" xfId="49" applyNumberFormat="1" applyFont="1" applyFill="1" applyBorder="1" applyAlignment="1">
      <alignment horizontal="left" vertical="center"/>
    </xf>
    <xf numFmtId="179" fontId="4" fillId="0" borderId="2" xfId="49" applyNumberFormat="1" applyFont="1" applyFill="1" applyBorder="1" applyAlignment="1">
      <alignment horizontal="left" vertical="center"/>
    </xf>
    <xf numFmtId="179" fontId="4" fillId="2" borderId="4" xfId="0" applyNumberFormat="1" applyFont="1" applyFill="1" applyBorder="1" applyAlignment="1">
      <alignment horizontal="center" vertical="center"/>
    </xf>
    <xf numFmtId="0" fontId="10" fillId="0" borderId="4" xfId="49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7" fontId="10" fillId="0" borderId="4" xfId="49" applyNumberFormat="1" applyFont="1" applyFill="1" applyBorder="1" applyAlignment="1">
      <alignment horizontal="center"/>
    </xf>
    <xf numFmtId="0" fontId="10" fillId="0" borderId="4" xfId="49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7" fontId="10" fillId="0" borderId="4" xfId="49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9" fontId="3" fillId="0" borderId="6" xfId="49" applyNumberFormat="1" applyFont="1" applyFill="1" applyBorder="1" applyAlignment="1">
      <alignment horizontal="center" vertical="center"/>
    </xf>
    <xf numFmtId="179" fontId="4" fillId="0" borderId="6" xfId="49" applyNumberFormat="1" applyFont="1" applyFill="1" applyBorder="1" applyAlignment="1">
      <alignment horizontal="center" vertical="center"/>
    </xf>
    <xf numFmtId="179" fontId="4" fillId="4" borderId="4" xfId="0" applyNumberFormat="1" applyFont="1" applyFill="1" applyBorder="1" applyAlignment="1">
      <alignment horizontal="center" vertical="center"/>
    </xf>
    <xf numFmtId="179" fontId="4" fillId="5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177" fontId="11" fillId="0" borderId="7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/>
    </xf>
    <xf numFmtId="177" fontId="10" fillId="0" borderId="7" xfId="49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/>
    </xf>
    <xf numFmtId="177" fontId="10" fillId="0" borderId="7" xfId="49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/>
    </xf>
    <xf numFmtId="0" fontId="13" fillId="2" borderId="0" xfId="0" applyFont="1" applyFill="1" applyAlignment="1"/>
    <xf numFmtId="0" fontId="14" fillId="2" borderId="0" xfId="0" applyFont="1" applyFill="1" applyAlignment="1"/>
    <xf numFmtId="177" fontId="14" fillId="2" borderId="0" xfId="0" applyNumberFormat="1" applyFont="1" applyFill="1" applyAlignment="1"/>
    <xf numFmtId="179" fontId="14" fillId="2" borderId="0" xfId="0" applyNumberFormat="1" applyFont="1" applyFill="1" applyAlignment="1"/>
    <xf numFmtId="0" fontId="14" fillId="2" borderId="0" xfId="0" applyFont="1" applyFill="1" applyAlignment="1">
      <alignment horizontal="center"/>
    </xf>
    <xf numFmtId="179" fontId="14" fillId="2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9" fontId="5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179" fontId="0" fillId="0" borderId="0" xfId="0" applyNumberFormat="1" applyFont="1" applyFill="1" applyAlignment="1">
      <alignment horizontal="center" vertical="center"/>
    </xf>
    <xf numFmtId="176" fontId="3" fillId="0" borderId="4" xfId="49" applyNumberFormat="1" applyFont="1" applyFill="1" applyBorder="1" applyAlignment="1">
      <alignment horizontal="center" vertical="center"/>
    </xf>
    <xf numFmtId="177" fontId="3" fillId="0" borderId="4" xfId="49" applyNumberFormat="1" applyFont="1" applyFill="1" applyBorder="1" applyAlignment="1">
      <alignment horizontal="center" vertical="center"/>
    </xf>
    <xf numFmtId="179" fontId="15" fillId="0" borderId="4" xfId="49" applyNumberFormat="1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left" vertical="center"/>
    </xf>
    <xf numFmtId="177" fontId="4" fillId="0" borderId="4" xfId="49" applyNumberFormat="1" applyFont="1" applyFill="1" applyBorder="1" applyAlignment="1">
      <alignment horizontal="left" vertical="center"/>
    </xf>
    <xf numFmtId="0" fontId="4" fillId="0" borderId="4" xfId="49" applyFont="1" applyFill="1" applyBorder="1" applyAlignment="1">
      <alignment horizontal="center" vertical="center"/>
    </xf>
    <xf numFmtId="179" fontId="10" fillId="0" borderId="4" xfId="49" applyNumberFormat="1" applyFont="1" applyFill="1" applyBorder="1" applyAlignment="1">
      <alignment horizontal="center" vertical="center"/>
    </xf>
    <xf numFmtId="49" fontId="4" fillId="0" borderId="4" xfId="49" applyNumberFormat="1" applyFont="1" applyFill="1" applyBorder="1" applyAlignment="1">
      <alignment horizontal="center" vertical="center"/>
    </xf>
    <xf numFmtId="177" fontId="4" fillId="0" borderId="4" xfId="49" applyNumberFormat="1" applyFont="1" applyFill="1" applyBorder="1" applyAlignment="1">
      <alignment horizontal="center" vertical="center"/>
    </xf>
    <xf numFmtId="179" fontId="10" fillId="2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9" fontId="11" fillId="0" borderId="4" xfId="0" applyNumberFormat="1" applyFont="1" applyFill="1" applyBorder="1" applyAlignment="1">
      <alignment horizontal="center" vertical="center"/>
    </xf>
    <xf numFmtId="177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9" fontId="11" fillId="0" borderId="4" xfId="0" applyNumberFormat="1" applyFont="1" applyFill="1" applyBorder="1" applyAlignment="1">
      <alignment horizontal="center" vertical="center"/>
    </xf>
    <xf numFmtId="179" fontId="3" fillId="0" borderId="4" xfId="49" applyNumberFormat="1" applyFont="1" applyFill="1" applyBorder="1" applyAlignment="1">
      <alignment horizontal="center" vertical="center"/>
    </xf>
    <xf numFmtId="179" fontId="4" fillId="0" borderId="4" xfId="49" applyNumberFormat="1" applyFont="1" applyFill="1" applyBorder="1" applyAlignment="1">
      <alignment horizontal="center" vertical="center"/>
    </xf>
    <xf numFmtId="31" fontId="4" fillId="0" borderId="4" xfId="49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6" fillId="0" borderId="4" xfId="0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>
      <alignment horizontal="center" vertical="center" wrapText="1"/>
    </xf>
    <xf numFmtId="179" fontId="11" fillId="0" borderId="4" xfId="0" applyNumberFormat="1" applyFont="1" applyFill="1" applyBorder="1" applyAlignment="1">
      <alignment horizontal="center" vertical="center" wrapText="1"/>
    </xf>
    <xf numFmtId="179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176" fontId="12" fillId="0" borderId="8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179" fontId="5" fillId="0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77" fontId="11" fillId="0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176" fontId="12" fillId="0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9" fontId="5" fillId="0" borderId="8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vertical="center"/>
    </xf>
    <xf numFmtId="0" fontId="17" fillId="2" borderId="3" xfId="0" applyFont="1" applyFill="1" applyBorder="1" applyAlignment="1">
      <alignment horizontal="center" vertical="center"/>
    </xf>
    <xf numFmtId="177" fontId="17" fillId="2" borderId="3" xfId="0" applyNumberFormat="1" applyFont="1" applyFill="1" applyBorder="1" applyAlignment="1">
      <alignment horizontal="center" vertical="center"/>
    </xf>
    <xf numFmtId="179" fontId="18" fillId="2" borderId="3" xfId="0" applyNumberFormat="1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179" fontId="0" fillId="0" borderId="8" xfId="0" applyNumberFormat="1" applyFont="1" applyFill="1" applyBorder="1" applyAlignment="1">
      <alignment horizontal="center" vertical="center"/>
    </xf>
    <xf numFmtId="177" fontId="11" fillId="0" borderId="8" xfId="0" applyNumberFormat="1" applyFont="1" applyFill="1" applyBorder="1" applyAlignment="1">
      <alignment horizontal="center" vertical="center"/>
    </xf>
    <xf numFmtId="176" fontId="17" fillId="2" borderId="3" xfId="0" applyNumberFormat="1" applyFont="1" applyFill="1" applyBorder="1" applyAlignment="1">
      <alignment horizontal="center" vertical="center"/>
    </xf>
    <xf numFmtId="179" fontId="17" fillId="2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7"/>
  <sheetViews>
    <sheetView tabSelected="1" workbookViewId="0">
      <pane ySplit="4" topLeftCell="A192" activePane="bottomLeft" state="frozen"/>
      <selection/>
      <selection pane="bottomLeft" activeCell="Q219" sqref="Q219"/>
    </sheetView>
  </sheetViews>
  <sheetFormatPr defaultColWidth="9" defaultRowHeight="14"/>
  <cols>
    <col min="1" max="1" width="9" style="1"/>
    <col min="2" max="2" width="14.2727272727273" style="1" customWidth="1"/>
    <col min="3" max="4" width="9" style="1"/>
    <col min="5" max="5" width="9" style="93"/>
    <col min="6" max="6" width="9" style="94"/>
    <col min="7" max="7" width="12.7272727272727" style="95"/>
    <col min="8" max="8" width="9" style="94"/>
    <col min="9" max="9" width="9" style="96"/>
    <col min="10" max="10" width="9" style="94"/>
    <col min="11" max="11" width="12.7272727272727" style="97"/>
    <col min="12" max="12" width="10.1454545454545" style="94" customWidth="1"/>
    <col min="13" max="13" width="12.7272727272727" style="97"/>
    <col min="14" max="14" width="9" style="1"/>
  </cols>
  <sheetData>
    <row r="1" ht="17.5" spans="1:14">
      <c r="A1" s="98" t="s">
        <v>0</v>
      </c>
      <c r="B1" s="98"/>
      <c r="C1" s="98"/>
      <c r="D1" s="98"/>
      <c r="E1" s="99"/>
      <c r="F1" s="98"/>
      <c r="G1" s="100"/>
      <c r="H1" s="98"/>
      <c r="I1" s="99"/>
      <c r="J1" s="98"/>
      <c r="K1" s="113"/>
      <c r="L1" s="98"/>
      <c r="M1" s="113"/>
      <c r="N1" s="28"/>
    </row>
    <row r="2" spans="1:14">
      <c r="A2" s="101" t="s">
        <v>1</v>
      </c>
      <c r="B2" s="101"/>
      <c r="C2" s="101"/>
      <c r="D2" s="101"/>
      <c r="E2" s="102"/>
      <c r="F2" s="103"/>
      <c r="G2" s="104"/>
      <c r="H2" s="103"/>
      <c r="I2" s="106"/>
      <c r="J2" s="103"/>
      <c r="K2" s="114"/>
      <c r="L2" s="115">
        <v>44984</v>
      </c>
      <c r="M2" s="114"/>
      <c r="N2" s="28"/>
    </row>
    <row r="3" spans="1:14">
      <c r="A3" s="103" t="s">
        <v>2</v>
      </c>
      <c r="B3" s="103" t="s">
        <v>3</v>
      </c>
      <c r="C3" s="105" t="s">
        <v>4</v>
      </c>
      <c r="D3" s="103" t="s">
        <v>5</v>
      </c>
      <c r="E3" s="106" t="s">
        <v>6</v>
      </c>
      <c r="F3" s="11" t="s">
        <v>7</v>
      </c>
      <c r="G3" s="107"/>
      <c r="H3" s="13" t="s">
        <v>8</v>
      </c>
      <c r="I3" s="32"/>
      <c r="J3" s="33" t="s">
        <v>9</v>
      </c>
      <c r="K3" s="72"/>
      <c r="L3" s="35" t="s">
        <v>10</v>
      </c>
      <c r="M3" s="73"/>
      <c r="N3" s="28"/>
    </row>
    <row r="4" spans="1:14">
      <c r="A4" s="103"/>
      <c r="B4" s="103"/>
      <c r="C4" s="105"/>
      <c r="D4" s="103"/>
      <c r="E4" s="106"/>
      <c r="F4" s="17" t="s">
        <v>11</v>
      </c>
      <c r="G4" s="107" t="s">
        <v>12</v>
      </c>
      <c r="H4" s="18" t="s">
        <v>11</v>
      </c>
      <c r="I4" s="32" t="s">
        <v>12</v>
      </c>
      <c r="J4" s="37" t="s">
        <v>13</v>
      </c>
      <c r="K4" s="72" t="s">
        <v>12</v>
      </c>
      <c r="L4" s="38" t="s">
        <v>11</v>
      </c>
      <c r="M4" s="73" t="s">
        <v>14</v>
      </c>
      <c r="N4" s="28"/>
    </row>
    <row r="5" s="43" customFormat="1" spans="1:14">
      <c r="A5" s="58" t="s">
        <v>15</v>
      </c>
      <c r="B5" s="58" t="s">
        <v>16</v>
      </c>
      <c r="C5" s="58"/>
      <c r="D5" s="58" t="s">
        <v>17</v>
      </c>
      <c r="E5" s="63">
        <v>0</v>
      </c>
      <c r="F5" s="108">
        <v>10</v>
      </c>
      <c r="G5" s="109">
        <v>0</v>
      </c>
      <c r="H5" s="108">
        <v>0</v>
      </c>
      <c r="I5" s="63">
        <v>0</v>
      </c>
      <c r="J5" s="108">
        <v>0</v>
      </c>
      <c r="K5" s="109">
        <v>0</v>
      </c>
      <c r="L5" s="108">
        <v>10</v>
      </c>
      <c r="M5" s="109">
        <v>0</v>
      </c>
      <c r="N5" s="116" t="s">
        <v>18</v>
      </c>
    </row>
    <row r="6" s="43" customFormat="1" spans="1:14">
      <c r="A6" s="58" t="s">
        <v>19</v>
      </c>
      <c r="B6" s="58" t="s">
        <v>20</v>
      </c>
      <c r="C6" s="58"/>
      <c r="D6" s="58" t="s">
        <v>21</v>
      </c>
      <c r="E6" s="63">
        <v>0</v>
      </c>
      <c r="F6" s="108">
        <v>5</v>
      </c>
      <c r="G6" s="109">
        <v>0</v>
      </c>
      <c r="H6" s="108">
        <v>0</v>
      </c>
      <c r="I6" s="63">
        <v>0</v>
      </c>
      <c r="J6" s="108">
        <v>0</v>
      </c>
      <c r="K6" s="109">
        <v>0</v>
      </c>
      <c r="L6" s="108">
        <v>5</v>
      </c>
      <c r="M6" s="109">
        <v>0</v>
      </c>
      <c r="N6" s="116" t="s">
        <v>18</v>
      </c>
    </row>
    <row r="7" s="43" customFormat="1" spans="1:14">
      <c r="A7" s="58" t="s">
        <v>22</v>
      </c>
      <c r="B7" s="58" t="s">
        <v>23</v>
      </c>
      <c r="C7" s="58"/>
      <c r="D7" s="58" t="s">
        <v>17</v>
      </c>
      <c r="E7" s="63">
        <v>0</v>
      </c>
      <c r="F7" s="108">
        <v>5</v>
      </c>
      <c r="G7" s="109">
        <v>0</v>
      </c>
      <c r="H7" s="108">
        <v>0</v>
      </c>
      <c r="I7" s="63">
        <v>0</v>
      </c>
      <c r="J7" s="108">
        <v>5</v>
      </c>
      <c r="K7" s="109">
        <v>0</v>
      </c>
      <c r="L7" s="108">
        <v>0</v>
      </c>
      <c r="M7" s="109">
        <v>0</v>
      </c>
      <c r="N7" s="116" t="s">
        <v>18</v>
      </c>
    </row>
    <row r="8" s="43" customFormat="1" spans="1:14">
      <c r="A8" s="58" t="s">
        <v>24</v>
      </c>
      <c r="B8" s="58" t="s">
        <v>25</v>
      </c>
      <c r="C8" s="58"/>
      <c r="D8" s="58" t="s">
        <v>21</v>
      </c>
      <c r="E8" s="63">
        <v>0</v>
      </c>
      <c r="F8" s="108">
        <v>5</v>
      </c>
      <c r="G8" s="109">
        <v>0</v>
      </c>
      <c r="H8" s="108">
        <v>0</v>
      </c>
      <c r="I8" s="63">
        <v>0</v>
      </c>
      <c r="J8" s="108">
        <v>5</v>
      </c>
      <c r="K8" s="109">
        <v>0</v>
      </c>
      <c r="L8" s="108">
        <v>0</v>
      </c>
      <c r="M8" s="109">
        <v>0</v>
      </c>
      <c r="N8" s="116" t="s">
        <v>18</v>
      </c>
    </row>
    <row r="9" s="43" customFormat="1" ht="20" customHeight="1" spans="1:14">
      <c r="A9" s="58" t="s">
        <v>26</v>
      </c>
      <c r="B9" s="58" t="s">
        <v>27</v>
      </c>
      <c r="C9" s="58"/>
      <c r="D9" s="58" t="s">
        <v>21</v>
      </c>
      <c r="E9" s="63">
        <v>0</v>
      </c>
      <c r="F9" s="108">
        <v>4</v>
      </c>
      <c r="G9" s="109">
        <v>0</v>
      </c>
      <c r="H9" s="108">
        <v>0</v>
      </c>
      <c r="I9" s="63">
        <v>0</v>
      </c>
      <c r="J9" s="108">
        <v>4</v>
      </c>
      <c r="K9" s="109">
        <v>0</v>
      </c>
      <c r="L9" s="108">
        <v>0</v>
      </c>
      <c r="M9" s="109">
        <v>0</v>
      </c>
      <c r="N9" s="116" t="s">
        <v>18</v>
      </c>
    </row>
    <row r="10" s="43" customFormat="1" spans="1:14">
      <c r="A10" s="58" t="s">
        <v>28</v>
      </c>
      <c r="B10" s="58" t="s">
        <v>29</v>
      </c>
      <c r="C10" s="58"/>
      <c r="D10" s="58" t="s">
        <v>21</v>
      </c>
      <c r="E10" s="63">
        <v>0</v>
      </c>
      <c r="F10" s="108">
        <v>6</v>
      </c>
      <c r="G10" s="109">
        <v>0</v>
      </c>
      <c r="H10" s="108">
        <v>0</v>
      </c>
      <c r="I10" s="63">
        <v>0</v>
      </c>
      <c r="J10" s="108">
        <v>6</v>
      </c>
      <c r="K10" s="109">
        <v>0</v>
      </c>
      <c r="L10" s="108">
        <v>0</v>
      </c>
      <c r="M10" s="109">
        <v>0</v>
      </c>
      <c r="N10" s="116" t="s">
        <v>18</v>
      </c>
    </row>
    <row r="11" s="43" customFormat="1" spans="1:14">
      <c r="A11" s="58" t="s">
        <v>30</v>
      </c>
      <c r="B11" s="58" t="s">
        <v>31</v>
      </c>
      <c r="C11" s="58"/>
      <c r="D11" s="58" t="s">
        <v>21</v>
      </c>
      <c r="E11" s="63">
        <v>0</v>
      </c>
      <c r="F11" s="108">
        <v>1</v>
      </c>
      <c r="G11" s="109">
        <v>0</v>
      </c>
      <c r="H11" s="108">
        <v>0</v>
      </c>
      <c r="I11" s="63">
        <v>0</v>
      </c>
      <c r="J11" s="108">
        <v>0</v>
      </c>
      <c r="K11" s="109">
        <v>0</v>
      </c>
      <c r="L11" s="108">
        <v>1</v>
      </c>
      <c r="M11" s="109">
        <v>0</v>
      </c>
      <c r="N11" s="116" t="s">
        <v>18</v>
      </c>
    </row>
    <row r="12" s="43" customFormat="1" spans="1:14">
      <c r="A12" s="58" t="s">
        <v>32</v>
      </c>
      <c r="B12" s="58" t="s">
        <v>33</v>
      </c>
      <c r="C12" s="58"/>
      <c r="D12" s="58" t="s">
        <v>34</v>
      </c>
      <c r="E12" s="63">
        <v>0</v>
      </c>
      <c r="F12" s="108">
        <v>2</v>
      </c>
      <c r="G12" s="109">
        <v>0</v>
      </c>
      <c r="H12" s="108">
        <v>0</v>
      </c>
      <c r="I12" s="63">
        <v>0</v>
      </c>
      <c r="J12" s="108">
        <v>0</v>
      </c>
      <c r="K12" s="109">
        <v>0</v>
      </c>
      <c r="L12" s="108">
        <v>2</v>
      </c>
      <c r="M12" s="109">
        <v>0</v>
      </c>
      <c r="N12" s="116" t="s">
        <v>18</v>
      </c>
    </row>
    <row r="13" s="43" customFormat="1" spans="1:14">
      <c r="A13" s="58" t="s">
        <v>35</v>
      </c>
      <c r="B13" s="58" t="s">
        <v>36</v>
      </c>
      <c r="C13" s="58"/>
      <c r="D13" s="58" t="s">
        <v>21</v>
      </c>
      <c r="E13" s="63">
        <v>0</v>
      </c>
      <c r="F13" s="108">
        <v>1</v>
      </c>
      <c r="G13" s="109">
        <v>0</v>
      </c>
      <c r="H13" s="108">
        <v>0</v>
      </c>
      <c r="I13" s="63">
        <v>0</v>
      </c>
      <c r="J13" s="108">
        <v>0</v>
      </c>
      <c r="K13" s="109">
        <v>0</v>
      </c>
      <c r="L13" s="108">
        <v>1</v>
      </c>
      <c r="M13" s="109">
        <v>0</v>
      </c>
      <c r="N13" s="116" t="s">
        <v>18</v>
      </c>
    </row>
    <row r="14" s="43" customFormat="1" spans="1:14">
      <c r="A14" s="58" t="s">
        <v>37</v>
      </c>
      <c r="B14" s="58" t="s">
        <v>38</v>
      </c>
      <c r="C14" s="58"/>
      <c r="D14" s="58" t="s">
        <v>39</v>
      </c>
      <c r="E14" s="63">
        <v>0</v>
      </c>
      <c r="F14" s="108">
        <v>14</v>
      </c>
      <c r="G14" s="109">
        <v>0</v>
      </c>
      <c r="H14" s="108">
        <v>0</v>
      </c>
      <c r="I14" s="63">
        <v>0</v>
      </c>
      <c r="J14" s="108">
        <v>0</v>
      </c>
      <c r="K14" s="109">
        <v>0</v>
      </c>
      <c r="L14" s="108">
        <v>14</v>
      </c>
      <c r="M14" s="109">
        <v>0</v>
      </c>
      <c r="N14" s="116" t="s">
        <v>18</v>
      </c>
    </row>
    <row r="15" s="43" customFormat="1" spans="1:14">
      <c r="A15" s="58" t="s">
        <v>40</v>
      </c>
      <c r="B15" s="58" t="s">
        <v>41</v>
      </c>
      <c r="C15" s="58"/>
      <c r="D15" s="58" t="s">
        <v>21</v>
      </c>
      <c r="E15" s="63">
        <v>0</v>
      </c>
      <c r="F15" s="108">
        <v>7</v>
      </c>
      <c r="G15" s="109">
        <v>0</v>
      </c>
      <c r="H15" s="108">
        <v>0</v>
      </c>
      <c r="I15" s="63">
        <v>0</v>
      </c>
      <c r="J15" s="108">
        <v>0</v>
      </c>
      <c r="K15" s="109">
        <v>0</v>
      </c>
      <c r="L15" s="108">
        <v>0</v>
      </c>
      <c r="M15" s="109">
        <v>0</v>
      </c>
      <c r="N15" s="116" t="s">
        <v>18</v>
      </c>
    </row>
    <row r="16" s="43" customFormat="1" spans="1:14">
      <c r="A16" s="58" t="s">
        <v>42</v>
      </c>
      <c r="B16" s="58" t="s">
        <v>43</v>
      </c>
      <c r="C16" s="58"/>
      <c r="D16" s="58" t="s">
        <v>21</v>
      </c>
      <c r="E16" s="63">
        <v>0</v>
      </c>
      <c r="F16" s="58" t="s">
        <v>15</v>
      </c>
      <c r="G16" s="109">
        <v>0</v>
      </c>
      <c r="H16" s="108">
        <v>0</v>
      </c>
      <c r="I16" s="63">
        <v>0</v>
      </c>
      <c r="J16" s="58" t="s">
        <v>15</v>
      </c>
      <c r="K16" s="109">
        <v>0</v>
      </c>
      <c r="L16" s="58">
        <v>0</v>
      </c>
      <c r="M16" s="109">
        <v>0</v>
      </c>
      <c r="N16" s="116" t="s">
        <v>18</v>
      </c>
    </row>
    <row r="17" s="43" customFormat="1" spans="1:14">
      <c r="A17" s="58" t="s">
        <v>44</v>
      </c>
      <c r="B17" s="58" t="s">
        <v>45</v>
      </c>
      <c r="C17" s="58"/>
      <c r="D17" s="58" t="s">
        <v>21</v>
      </c>
      <c r="E17" s="63">
        <v>0</v>
      </c>
      <c r="F17" s="58" t="s">
        <v>24</v>
      </c>
      <c r="G17" s="109">
        <v>0</v>
      </c>
      <c r="H17" s="108">
        <v>0</v>
      </c>
      <c r="I17" s="63">
        <v>0</v>
      </c>
      <c r="J17" s="58" t="s">
        <v>24</v>
      </c>
      <c r="K17" s="109">
        <v>0</v>
      </c>
      <c r="L17" s="58">
        <v>0</v>
      </c>
      <c r="M17" s="109">
        <v>0</v>
      </c>
      <c r="N17" s="116" t="s">
        <v>18</v>
      </c>
    </row>
    <row r="18" s="43" customFormat="1" spans="1:14">
      <c r="A18" s="58" t="s">
        <v>46</v>
      </c>
      <c r="B18" s="58" t="s">
        <v>47</v>
      </c>
      <c r="C18" s="58"/>
      <c r="D18" s="58" t="s">
        <v>21</v>
      </c>
      <c r="E18" s="63">
        <v>0</v>
      </c>
      <c r="F18" s="58">
        <v>8</v>
      </c>
      <c r="G18" s="109">
        <v>0</v>
      </c>
      <c r="H18" s="108">
        <v>0</v>
      </c>
      <c r="I18" s="63">
        <v>0</v>
      </c>
      <c r="J18" s="58">
        <v>8</v>
      </c>
      <c r="K18" s="109">
        <v>0</v>
      </c>
      <c r="L18" s="58">
        <v>0</v>
      </c>
      <c r="M18" s="109">
        <v>0</v>
      </c>
      <c r="N18" s="116" t="s">
        <v>18</v>
      </c>
    </row>
    <row r="19" s="43" customFormat="1" ht="24" spans="1:14">
      <c r="A19" s="58" t="s">
        <v>48</v>
      </c>
      <c r="B19" s="58" t="s">
        <v>49</v>
      </c>
      <c r="C19" s="58"/>
      <c r="D19" s="58" t="s">
        <v>21</v>
      </c>
      <c r="E19" s="63">
        <v>0</v>
      </c>
      <c r="F19" s="108">
        <v>2</v>
      </c>
      <c r="G19" s="109">
        <v>0</v>
      </c>
      <c r="H19" s="108">
        <v>0</v>
      </c>
      <c r="I19" s="63">
        <v>0</v>
      </c>
      <c r="J19" s="108">
        <v>2</v>
      </c>
      <c r="K19" s="109">
        <v>0</v>
      </c>
      <c r="L19" s="108">
        <v>0</v>
      </c>
      <c r="M19" s="109">
        <v>0</v>
      </c>
      <c r="N19" s="116" t="s">
        <v>18</v>
      </c>
    </row>
    <row r="20" s="42" customFormat="1" spans="1:14">
      <c r="A20" s="53" t="s">
        <v>50</v>
      </c>
      <c r="B20" s="53" t="s">
        <v>51</v>
      </c>
      <c r="C20" s="53"/>
      <c r="D20" s="53" t="s">
        <v>21</v>
      </c>
      <c r="E20" s="110">
        <v>0</v>
      </c>
      <c r="F20" s="111">
        <v>1</v>
      </c>
      <c r="G20" s="112">
        <v>0</v>
      </c>
      <c r="H20" s="111">
        <v>0</v>
      </c>
      <c r="I20" s="110">
        <v>0</v>
      </c>
      <c r="J20" s="111">
        <v>1</v>
      </c>
      <c r="K20" s="112">
        <v>0</v>
      </c>
      <c r="L20" s="111">
        <v>0</v>
      </c>
      <c r="M20" s="112">
        <v>0</v>
      </c>
      <c r="N20" s="117" t="s">
        <v>18</v>
      </c>
    </row>
    <row r="21" s="43" customFormat="1" spans="1:14">
      <c r="A21" s="58" t="s">
        <v>52</v>
      </c>
      <c r="B21" s="58" t="s">
        <v>53</v>
      </c>
      <c r="C21" s="58"/>
      <c r="D21" s="58" t="s">
        <v>21</v>
      </c>
      <c r="E21" s="63">
        <v>0</v>
      </c>
      <c r="F21" s="108">
        <v>9</v>
      </c>
      <c r="G21" s="109">
        <v>0</v>
      </c>
      <c r="H21" s="108">
        <v>0</v>
      </c>
      <c r="I21" s="63">
        <v>0</v>
      </c>
      <c r="J21" s="108">
        <v>9</v>
      </c>
      <c r="K21" s="109">
        <v>0</v>
      </c>
      <c r="L21" s="108">
        <v>0</v>
      </c>
      <c r="M21" s="109">
        <v>0</v>
      </c>
      <c r="N21" s="116" t="s">
        <v>18</v>
      </c>
    </row>
    <row r="22" s="43" customFormat="1" spans="1:14">
      <c r="A22" s="58" t="s">
        <v>54</v>
      </c>
      <c r="B22" s="58" t="s">
        <v>55</v>
      </c>
      <c r="C22" s="58"/>
      <c r="D22" s="58" t="s">
        <v>21</v>
      </c>
      <c r="E22" s="63">
        <v>0</v>
      </c>
      <c r="F22" s="108">
        <v>2</v>
      </c>
      <c r="G22" s="109">
        <v>0</v>
      </c>
      <c r="H22" s="108">
        <v>0</v>
      </c>
      <c r="I22" s="63">
        <v>0</v>
      </c>
      <c r="J22" s="108">
        <v>2</v>
      </c>
      <c r="K22" s="109">
        <v>0</v>
      </c>
      <c r="L22" s="111">
        <v>0</v>
      </c>
      <c r="M22" s="109">
        <v>0</v>
      </c>
      <c r="N22" s="116" t="s">
        <v>18</v>
      </c>
    </row>
    <row r="23" s="43" customFormat="1" spans="1:14">
      <c r="A23" s="58" t="s">
        <v>56</v>
      </c>
      <c r="B23" s="58" t="s">
        <v>57</v>
      </c>
      <c r="C23" s="58"/>
      <c r="D23" s="58" t="s">
        <v>21</v>
      </c>
      <c r="E23" s="63">
        <v>0</v>
      </c>
      <c r="F23" s="108">
        <v>5</v>
      </c>
      <c r="G23" s="109">
        <v>0</v>
      </c>
      <c r="H23" s="108">
        <v>0</v>
      </c>
      <c r="I23" s="63">
        <v>0</v>
      </c>
      <c r="J23" s="108">
        <v>5</v>
      </c>
      <c r="K23" s="109">
        <v>0</v>
      </c>
      <c r="L23" s="108">
        <v>0</v>
      </c>
      <c r="M23" s="109">
        <v>0</v>
      </c>
      <c r="N23" s="116" t="s">
        <v>18</v>
      </c>
    </row>
    <row r="24" s="43" customFormat="1" spans="1:14">
      <c r="A24" s="58" t="s">
        <v>58</v>
      </c>
      <c r="B24" s="58" t="s">
        <v>59</v>
      </c>
      <c r="C24" s="58"/>
      <c r="D24" s="58" t="s">
        <v>21</v>
      </c>
      <c r="E24" s="63">
        <v>0</v>
      </c>
      <c r="F24" s="108">
        <v>4</v>
      </c>
      <c r="G24" s="109">
        <v>0</v>
      </c>
      <c r="H24" s="108">
        <v>0</v>
      </c>
      <c r="I24" s="63">
        <v>0</v>
      </c>
      <c r="J24" s="108">
        <v>4</v>
      </c>
      <c r="K24" s="109">
        <v>0</v>
      </c>
      <c r="L24" s="111">
        <v>0</v>
      </c>
      <c r="M24" s="109">
        <v>0</v>
      </c>
      <c r="N24" s="116" t="s">
        <v>18</v>
      </c>
    </row>
    <row r="25" s="43" customFormat="1" ht="24" spans="1:14">
      <c r="A25" s="58" t="s">
        <v>60</v>
      </c>
      <c r="B25" s="58" t="s">
        <v>61</v>
      </c>
      <c r="C25" s="58"/>
      <c r="D25" s="58" t="s">
        <v>21</v>
      </c>
      <c r="E25" s="63">
        <v>0</v>
      </c>
      <c r="F25" s="108">
        <v>3</v>
      </c>
      <c r="G25" s="109">
        <v>0</v>
      </c>
      <c r="H25" s="108">
        <v>0</v>
      </c>
      <c r="I25" s="63">
        <v>0</v>
      </c>
      <c r="J25" s="108">
        <v>3</v>
      </c>
      <c r="K25" s="109">
        <v>0</v>
      </c>
      <c r="L25" s="108">
        <v>0</v>
      </c>
      <c r="M25" s="109">
        <v>0</v>
      </c>
      <c r="N25" s="116" t="s">
        <v>18</v>
      </c>
    </row>
    <row r="26" s="43" customFormat="1" spans="1:14">
      <c r="A26" s="58" t="s">
        <v>62</v>
      </c>
      <c r="B26" s="58" t="s">
        <v>63</v>
      </c>
      <c r="C26" s="58"/>
      <c r="D26" s="58" t="s">
        <v>21</v>
      </c>
      <c r="E26" s="63">
        <v>0</v>
      </c>
      <c r="F26" s="58" t="s">
        <v>26</v>
      </c>
      <c r="G26" s="109">
        <v>0</v>
      </c>
      <c r="H26" s="108">
        <v>0</v>
      </c>
      <c r="I26" s="63">
        <v>0</v>
      </c>
      <c r="J26" s="58" t="s">
        <v>26</v>
      </c>
      <c r="K26" s="109">
        <v>0</v>
      </c>
      <c r="L26" s="111">
        <v>0</v>
      </c>
      <c r="M26" s="109">
        <v>0</v>
      </c>
      <c r="N26" s="116" t="s">
        <v>18</v>
      </c>
    </row>
    <row r="27" s="43" customFormat="1" spans="1:14">
      <c r="A27" s="58" t="s">
        <v>64</v>
      </c>
      <c r="B27" s="58" t="s">
        <v>65</v>
      </c>
      <c r="C27" s="58"/>
      <c r="D27" s="58" t="s">
        <v>21</v>
      </c>
      <c r="E27" s="63">
        <v>0</v>
      </c>
      <c r="F27" s="58" t="s">
        <v>15</v>
      </c>
      <c r="G27" s="109">
        <v>0</v>
      </c>
      <c r="H27" s="108">
        <v>0</v>
      </c>
      <c r="I27" s="63">
        <v>0</v>
      </c>
      <c r="J27" s="58" t="s">
        <v>15</v>
      </c>
      <c r="K27" s="109">
        <v>0</v>
      </c>
      <c r="L27" s="108">
        <v>0</v>
      </c>
      <c r="M27" s="109">
        <v>0</v>
      </c>
      <c r="N27" s="116" t="s">
        <v>18</v>
      </c>
    </row>
    <row r="28" s="43" customFormat="1" spans="1:14">
      <c r="A28" s="58" t="s">
        <v>66</v>
      </c>
      <c r="B28" s="58" t="s">
        <v>67</v>
      </c>
      <c r="C28" s="58"/>
      <c r="D28" s="58" t="s">
        <v>34</v>
      </c>
      <c r="E28" s="63">
        <v>0</v>
      </c>
      <c r="F28" s="58" t="s">
        <v>15</v>
      </c>
      <c r="G28" s="109">
        <v>0</v>
      </c>
      <c r="H28" s="108">
        <v>0</v>
      </c>
      <c r="I28" s="63">
        <v>0</v>
      </c>
      <c r="J28" s="58" t="s">
        <v>15</v>
      </c>
      <c r="K28" s="109">
        <v>0</v>
      </c>
      <c r="L28" s="111">
        <v>0</v>
      </c>
      <c r="M28" s="109">
        <v>0</v>
      </c>
      <c r="N28" s="116" t="s">
        <v>18</v>
      </c>
    </row>
    <row r="29" s="43" customFormat="1" spans="1:14">
      <c r="A29" s="58" t="s">
        <v>68</v>
      </c>
      <c r="B29" s="58" t="s">
        <v>69</v>
      </c>
      <c r="C29" s="58"/>
      <c r="D29" s="58" t="s">
        <v>21</v>
      </c>
      <c r="E29" s="63">
        <v>0</v>
      </c>
      <c r="F29" s="108">
        <v>4</v>
      </c>
      <c r="G29" s="109">
        <v>0</v>
      </c>
      <c r="H29" s="108">
        <v>0</v>
      </c>
      <c r="I29" s="63">
        <v>0</v>
      </c>
      <c r="J29" s="108">
        <v>4</v>
      </c>
      <c r="K29" s="109">
        <v>0</v>
      </c>
      <c r="L29" s="108">
        <v>0</v>
      </c>
      <c r="M29" s="109">
        <v>0</v>
      </c>
      <c r="N29" s="116" t="s">
        <v>18</v>
      </c>
    </row>
    <row r="30" s="43" customFormat="1" spans="1:14">
      <c r="A30" s="58" t="s">
        <v>70</v>
      </c>
      <c r="B30" s="58" t="s">
        <v>71</v>
      </c>
      <c r="C30" s="58"/>
      <c r="D30" s="58" t="s">
        <v>21</v>
      </c>
      <c r="E30" s="63">
        <v>0</v>
      </c>
      <c r="F30" s="108">
        <v>2</v>
      </c>
      <c r="G30" s="109">
        <v>0</v>
      </c>
      <c r="H30" s="108">
        <v>0</v>
      </c>
      <c r="I30" s="63">
        <v>0</v>
      </c>
      <c r="J30" s="108">
        <v>2</v>
      </c>
      <c r="K30" s="109">
        <v>0</v>
      </c>
      <c r="L30" s="111">
        <v>0</v>
      </c>
      <c r="M30" s="109">
        <v>0</v>
      </c>
      <c r="N30" s="116" t="s">
        <v>18</v>
      </c>
    </row>
    <row r="31" s="43" customFormat="1" spans="1:14">
      <c r="A31" s="58" t="s">
        <v>72</v>
      </c>
      <c r="B31" s="58" t="s">
        <v>73</v>
      </c>
      <c r="C31" s="58"/>
      <c r="D31" s="58" t="s">
        <v>21</v>
      </c>
      <c r="E31" s="63">
        <v>0</v>
      </c>
      <c r="F31" s="108">
        <v>13</v>
      </c>
      <c r="G31" s="109">
        <v>0</v>
      </c>
      <c r="H31" s="108">
        <v>0</v>
      </c>
      <c r="I31" s="63">
        <v>0</v>
      </c>
      <c r="J31" s="108">
        <v>13</v>
      </c>
      <c r="K31" s="109">
        <v>0</v>
      </c>
      <c r="L31" s="108">
        <v>0</v>
      </c>
      <c r="M31" s="109">
        <v>0</v>
      </c>
      <c r="N31" s="116" t="s">
        <v>18</v>
      </c>
    </row>
    <row r="32" s="43" customFormat="1" spans="1:14">
      <c r="A32" s="58" t="s">
        <v>74</v>
      </c>
      <c r="B32" s="58" t="s">
        <v>75</v>
      </c>
      <c r="C32" s="58"/>
      <c r="D32" s="58" t="s">
        <v>21</v>
      </c>
      <c r="E32" s="63">
        <v>0</v>
      </c>
      <c r="F32" s="108">
        <v>33</v>
      </c>
      <c r="G32" s="109">
        <v>0</v>
      </c>
      <c r="H32" s="108">
        <v>0</v>
      </c>
      <c r="I32" s="63">
        <v>0</v>
      </c>
      <c r="J32" s="108">
        <v>33</v>
      </c>
      <c r="K32" s="109">
        <v>0</v>
      </c>
      <c r="L32" s="111">
        <v>0</v>
      </c>
      <c r="M32" s="109">
        <v>0</v>
      </c>
      <c r="N32" s="116" t="s">
        <v>18</v>
      </c>
    </row>
    <row r="33" s="43" customFormat="1" spans="1:14">
      <c r="A33" s="58" t="s">
        <v>76</v>
      </c>
      <c r="B33" s="58" t="s">
        <v>77</v>
      </c>
      <c r="C33" s="58"/>
      <c r="D33" s="58" t="s">
        <v>21</v>
      </c>
      <c r="E33" s="63">
        <v>0</v>
      </c>
      <c r="F33" s="108">
        <v>12</v>
      </c>
      <c r="G33" s="109">
        <v>0</v>
      </c>
      <c r="H33" s="108">
        <v>0</v>
      </c>
      <c r="I33" s="63">
        <v>0</v>
      </c>
      <c r="J33" s="108">
        <v>0</v>
      </c>
      <c r="K33" s="109">
        <v>0</v>
      </c>
      <c r="L33" s="108">
        <v>12</v>
      </c>
      <c r="M33" s="109">
        <v>0</v>
      </c>
      <c r="N33" s="116" t="s">
        <v>18</v>
      </c>
    </row>
    <row r="34" s="43" customFormat="1" ht="24" spans="1:14">
      <c r="A34" s="58" t="s">
        <v>78</v>
      </c>
      <c r="B34" s="58" t="s">
        <v>79</v>
      </c>
      <c r="C34" s="58"/>
      <c r="D34" s="58" t="s">
        <v>21</v>
      </c>
      <c r="E34" s="63">
        <v>0</v>
      </c>
      <c r="F34" s="58" t="s">
        <v>26</v>
      </c>
      <c r="G34" s="109">
        <v>0</v>
      </c>
      <c r="H34" s="108">
        <v>0</v>
      </c>
      <c r="I34" s="63">
        <v>0</v>
      </c>
      <c r="J34" s="108">
        <v>0</v>
      </c>
      <c r="K34" s="109">
        <v>0</v>
      </c>
      <c r="L34" s="58" t="s">
        <v>26</v>
      </c>
      <c r="M34" s="109">
        <v>0</v>
      </c>
      <c r="N34" s="116" t="s">
        <v>18</v>
      </c>
    </row>
    <row r="35" s="43" customFormat="1" ht="24" spans="1:14">
      <c r="A35" s="58" t="s">
        <v>80</v>
      </c>
      <c r="B35" s="58" t="s">
        <v>81</v>
      </c>
      <c r="C35" s="58"/>
      <c r="D35" s="58" t="s">
        <v>21</v>
      </c>
      <c r="E35" s="63">
        <v>0</v>
      </c>
      <c r="F35" s="58">
        <v>4</v>
      </c>
      <c r="G35" s="109">
        <v>0</v>
      </c>
      <c r="H35" s="108">
        <v>0</v>
      </c>
      <c r="I35" s="63">
        <v>0</v>
      </c>
      <c r="J35" s="58">
        <v>4</v>
      </c>
      <c r="K35" s="109">
        <v>0</v>
      </c>
      <c r="L35" s="58">
        <v>0</v>
      </c>
      <c r="M35" s="109">
        <v>0</v>
      </c>
      <c r="N35" s="116" t="s">
        <v>18</v>
      </c>
    </row>
    <row r="36" s="43" customFormat="1" ht="24" spans="1:14">
      <c r="A36" s="58" t="s">
        <v>82</v>
      </c>
      <c r="B36" s="58" t="s">
        <v>83</v>
      </c>
      <c r="C36" s="58"/>
      <c r="D36" s="58" t="s">
        <v>21</v>
      </c>
      <c r="E36" s="63">
        <v>0</v>
      </c>
      <c r="F36" s="58" t="s">
        <v>19</v>
      </c>
      <c r="G36" s="109">
        <v>0</v>
      </c>
      <c r="H36" s="108">
        <v>0</v>
      </c>
      <c r="I36" s="63">
        <v>0</v>
      </c>
      <c r="J36" s="58" t="s">
        <v>19</v>
      </c>
      <c r="K36" s="109">
        <v>0</v>
      </c>
      <c r="L36" s="58">
        <v>0</v>
      </c>
      <c r="M36" s="109">
        <v>0</v>
      </c>
      <c r="N36" s="116" t="s">
        <v>18</v>
      </c>
    </row>
    <row r="37" s="43" customFormat="1" ht="24" spans="1:14">
      <c r="A37" s="58" t="s">
        <v>84</v>
      </c>
      <c r="B37" s="58" t="s">
        <v>85</v>
      </c>
      <c r="C37" s="58"/>
      <c r="D37" s="58" t="s">
        <v>21</v>
      </c>
      <c r="E37" s="63">
        <v>0</v>
      </c>
      <c r="F37" s="58" t="s">
        <v>22</v>
      </c>
      <c r="G37" s="109">
        <v>0</v>
      </c>
      <c r="H37" s="108">
        <v>0</v>
      </c>
      <c r="I37" s="63">
        <v>0</v>
      </c>
      <c r="J37" s="58" t="s">
        <v>22</v>
      </c>
      <c r="K37" s="109">
        <v>0</v>
      </c>
      <c r="L37" s="58">
        <v>0</v>
      </c>
      <c r="M37" s="109">
        <v>0</v>
      </c>
      <c r="N37" s="116" t="s">
        <v>18</v>
      </c>
    </row>
    <row r="38" s="43" customFormat="1" ht="24" spans="1:14">
      <c r="A38" s="58" t="s">
        <v>86</v>
      </c>
      <c r="B38" s="58" t="s">
        <v>87</v>
      </c>
      <c r="C38" s="58"/>
      <c r="D38" s="58" t="s">
        <v>21</v>
      </c>
      <c r="E38" s="63">
        <v>0</v>
      </c>
      <c r="F38" s="58" t="s">
        <v>37</v>
      </c>
      <c r="G38" s="109">
        <v>0</v>
      </c>
      <c r="H38" s="108">
        <v>0</v>
      </c>
      <c r="I38" s="63">
        <v>0</v>
      </c>
      <c r="J38" s="58" t="s">
        <v>37</v>
      </c>
      <c r="K38" s="109">
        <v>0</v>
      </c>
      <c r="L38" s="58">
        <v>0</v>
      </c>
      <c r="M38" s="109">
        <v>0</v>
      </c>
      <c r="N38" s="116" t="s">
        <v>18</v>
      </c>
    </row>
    <row r="39" s="43" customFormat="1" spans="1:14">
      <c r="A39" s="58" t="s">
        <v>88</v>
      </c>
      <c r="B39" s="58" t="s">
        <v>89</v>
      </c>
      <c r="C39" s="58"/>
      <c r="D39" s="58" t="s">
        <v>21</v>
      </c>
      <c r="E39" s="63">
        <v>0</v>
      </c>
      <c r="F39" s="108">
        <v>1</v>
      </c>
      <c r="G39" s="109">
        <v>0</v>
      </c>
      <c r="H39" s="108">
        <v>0</v>
      </c>
      <c r="I39" s="63">
        <v>0</v>
      </c>
      <c r="J39" s="108">
        <v>0</v>
      </c>
      <c r="K39" s="109">
        <v>0</v>
      </c>
      <c r="L39" s="108">
        <v>1</v>
      </c>
      <c r="M39" s="109">
        <v>0</v>
      </c>
      <c r="N39" s="116" t="s">
        <v>18</v>
      </c>
    </row>
    <row r="40" s="43" customFormat="1" spans="1:14">
      <c r="A40" s="58" t="s">
        <v>90</v>
      </c>
      <c r="B40" s="58" t="s">
        <v>91</v>
      </c>
      <c r="C40" s="58"/>
      <c r="D40" s="58" t="s">
        <v>21</v>
      </c>
      <c r="E40" s="63">
        <v>0</v>
      </c>
      <c r="F40" s="108">
        <v>1</v>
      </c>
      <c r="G40" s="109">
        <v>0</v>
      </c>
      <c r="H40" s="108">
        <v>0</v>
      </c>
      <c r="I40" s="63">
        <v>0</v>
      </c>
      <c r="J40" s="108">
        <v>0</v>
      </c>
      <c r="K40" s="109">
        <v>0</v>
      </c>
      <c r="L40" s="108">
        <v>1</v>
      </c>
      <c r="M40" s="109">
        <v>0</v>
      </c>
      <c r="N40" s="116" t="s">
        <v>18</v>
      </c>
    </row>
    <row r="41" s="43" customFormat="1" spans="1:14">
      <c r="A41" s="58" t="s">
        <v>92</v>
      </c>
      <c r="B41" s="58" t="s">
        <v>93</v>
      </c>
      <c r="C41" s="58"/>
      <c r="D41" s="58" t="s">
        <v>21</v>
      </c>
      <c r="E41" s="63">
        <v>0</v>
      </c>
      <c r="F41" s="108">
        <v>5</v>
      </c>
      <c r="G41" s="109">
        <v>0</v>
      </c>
      <c r="H41" s="108">
        <v>0</v>
      </c>
      <c r="I41" s="63">
        <v>0</v>
      </c>
      <c r="J41" s="108">
        <v>5</v>
      </c>
      <c r="K41" s="109">
        <v>0</v>
      </c>
      <c r="L41" s="108">
        <v>0</v>
      </c>
      <c r="M41" s="109">
        <v>0</v>
      </c>
      <c r="N41" s="116" t="s">
        <v>18</v>
      </c>
    </row>
    <row r="42" s="43" customFormat="1" spans="1:14">
      <c r="A42" s="58" t="s">
        <v>94</v>
      </c>
      <c r="B42" s="58" t="s">
        <v>95</v>
      </c>
      <c r="C42" s="58"/>
      <c r="D42" s="58" t="s">
        <v>21</v>
      </c>
      <c r="E42" s="63">
        <v>0</v>
      </c>
      <c r="F42" s="108">
        <v>10</v>
      </c>
      <c r="G42" s="109">
        <v>0</v>
      </c>
      <c r="H42" s="108">
        <v>0</v>
      </c>
      <c r="I42" s="63">
        <v>0</v>
      </c>
      <c r="J42" s="108">
        <v>10</v>
      </c>
      <c r="K42" s="109">
        <v>0</v>
      </c>
      <c r="L42" s="108">
        <v>0</v>
      </c>
      <c r="M42" s="109">
        <v>0</v>
      </c>
      <c r="N42" s="116" t="s">
        <v>18</v>
      </c>
    </row>
    <row r="43" s="43" customFormat="1" spans="1:14">
      <c r="A43" s="58" t="s">
        <v>96</v>
      </c>
      <c r="B43" s="58" t="s">
        <v>97</v>
      </c>
      <c r="C43" s="58"/>
      <c r="D43" s="58" t="s">
        <v>21</v>
      </c>
      <c r="E43" s="63">
        <v>0</v>
      </c>
      <c r="F43" s="108">
        <v>5</v>
      </c>
      <c r="G43" s="109">
        <v>0</v>
      </c>
      <c r="H43" s="108">
        <v>0</v>
      </c>
      <c r="I43" s="63">
        <v>0</v>
      </c>
      <c r="J43" s="108">
        <v>5</v>
      </c>
      <c r="K43" s="109">
        <v>0</v>
      </c>
      <c r="L43" s="108">
        <v>0</v>
      </c>
      <c r="M43" s="109">
        <v>0</v>
      </c>
      <c r="N43" s="116" t="s">
        <v>18</v>
      </c>
    </row>
    <row r="44" s="43" customFormat="1" spans="1:14">
      <c r="A44" s="58" t="s">
        <v>98</v>
      </c>
      <c r="B44" s="58" t="s">
        <v>99</v>
      </c>
      <c r="C44" s="58"/>
      <c r="D44" s="58" t="s">
        <v>100</v>
      </c>
      <c r="E44" s="63">
        <v>0</v>
      </c>
      <c r="F44" s="108">
        <v>2</v>
      </c>
      <c r="G44" s="109">
        <v>0</v>
      </c>
      <c r="H44" s="108">
        <v>0</v>
      </c>
      <c r="I44" s="63">
        <v>0</v>
      </c>
      <c r="J44" s="108">
        <v>2</v>
      </c>
      <c r="K44" s="109">
        <v>0</v>
      </c>
      <c r="L44" s="108">
        <v>0</v>
      </c>
      <c r="M44" s="109">
        <v>0</v>
      </c>
      <c r="N44" s="116" t="s">
        <v>18</v>
      </c>
    </row>
    <row r="45" s="43" customFormat="1" spans="1:14">
      <c r="A45" s="58" t="s">
        <v>101</v>
      </c>
      <c r="B45" s="58" t="s">
        <v>102</v>
      </c>
      <c r="C45" s="58"/>
      <c r="D45" s="58" t="s">
        <v>103</v>
      </c>
      <c r="E45" s="63">
        <v>0</v>
      </c>
      <c r="F45" s="108">
        <v>9</v>
      </c>
      <c r="G45" s="109">
        <v>0</v>
      </c>
      <c r="H45" s="108">
        <v>0</v>
      </c>
      <c r="I45" s="63">
        <v>0</v>
      </c>
      <c r="J45" s="108">
        <v>9</v>
      </c>
      <c r="K45" s="109">
        <v>0</v>
      </c>
      <c r="L45" s="108">
        <v>0</v>
      </c>
      <c r="M45" s="109">
        <v>0</v>
      </c>
      <c r="N45" s="116" t="s">
        <v>18</v>
      </c>
    </row>
    <row r="46" s="43" customFormat="1" spans="1:14">
      <c r="A46" s="58" t="s">
        <v>104</v>
      </c>
      <c r="B46" s="58" t="s">
        <v>105</v>
      </c>
      <c r="C46" s="58"/>
      <c r="D46" s="58" t="s">
        <v>106</v>
      </c>
      <c r="E46" s="63">
        <v>0</v>
      </c>
      <c r="F46" s="108">
        <v>8</v>
      </c>
      <c r="G46" s="109">
        <v>0</v>
      </c>
      <c r="H46" s="108">
        <v>0</v>
      </c>
      <c r="I46" s="63">
        <v>0</v>
      </c>
      <c r="J46" s="108">
        <v>0</v>
      </c>
      <c r="K46" s="109">
        <v>0</v>
      </c>
      <c r="L46" s="108">
        <v>8</v>
      </c>
      <c r="M46" s="109">
        <v>0</v>
      </c>
      <c r="N46" s="116" t="s">
        <v>18</v>
      </c>
    </row>
    <row r="47" s="43" customFormat="1" spans="1:14">
      <c r="A47" s="58" t="s">
        <v>107</v>
      </c>
      <c r="B47" s="58" t="s">
        <v>108</v>
      </c>
      <c r="C47" s="58"/>
      <c r="D47" s="58" t="s">
        <v>21</v>
      </c>
      <c r="E47" s="63">
        <v>0</v>
      </c>
      <c r="F47" s="108">
        <v>3</v>
      </c>
      <c r="G47" s="109">
        <v>0</v>
      </c>
      <c r="H47" s="108">
        <v>0</v>
      </c>
      <c r="I47" s="63">
        <v>0</v>
      </c>
      <c r="J47" s="108">
        <v>0</v>
      </c>
      <c r="K47" s="109">
        <v>0</v>
      </c>
      <c r="L47" s="108">
        <v>3</v>
      </c>
      <c r="M47" s="109">
        <v>0</v>
      </c>
      <c r="N47" s="116" t="s">
        <v>18</v>
      </c>
    </row>
    <row r="48" s="43" customFormat="1" spans="1:14">
      <c r="A48" s="58" t="s">
        <v>109</v>
      </c>
      <c r="B48" s="58" t="s">
        <v>110</v>
      </c>
      <c r="C48" s="58"/>
      <c r="D48" s="58" t="s">
        <v>21</v>
      </c>
      <c r="E48" s="63">
        <v>0</v>
      </c>
      <c r="F48" s="108">
        <v>8</v>
      </c>
      <c r="G48" s="109">
        <v>0</v>
      </c>
      <c r="H48" s="108">
        <v>0</v>
      </c>
      <c r="I48" s="63">
        <v>0</v>
      </c>
      <c r="J48" s="108">
        <v>8</v>
      </c>
      <c r="K48" s="109">
        <v>0</v>
      </c>
      <c r="L48" s="108">
        <v>0</v>
      </c>
      <c r="M48" s="109">
        <v>0</v>
      </c>
      <c r="N48" s="116" t="s">
        <v>18</v>
      </c>
    </row>
    <row r="49" s="43" customFormat="1" spans="1:14">
      <c r="A49" s="58" t="s">
        <v>111</v>
      </c>
      <c r="B49" s="58" t="s">
        <v>112</v>
      </c>
      <c r="C49" s="58"/>
      <c r="D49" s="58" t="s">
        <v>21</v>
      </c>
      <c r="E49" s="63">
        <v>0</v>
      </c>
      <c r="F49" s="108">
        <v>20</v>
      </c>
      <c r="G49" s="109">
        <v>0</v>
      </c>
      <c r="H49" s="108">
        <v>0</v>
      </c>
      <c r="I49" s="63">
        <v>0</v>
      </c>
      <c r="J49" s="108">
        <v>20</v>
      </c>
      <c r="K49" s="109">
        <v>0</v>
      </c>
      <c r="L49" s="108">
        <v>0</v>
      </c>
      <c r="M49" s="109">
        <v>0</v>
      </c>
      <c r="N49" s="116" t="s">
        <v>18</v>
      </c>
    </row>
    <row r="50" s="43" customFormat="1" ht="24" spans="1:14">
      <c r="A50" s="58" t="s">
        <v>113</v>
      </c>
      <c r="B50" s="58" t="s">
        <v>114</v>
      </c>
      <c r="C50" s="58"/>
      <c r="D50" s="58" t="s">
        <v>21</v>
      </c>
      <c r="E50" s="63">
        <v>0</v>
      </c>
      <c r="F50" s="108">
        <v>4</v>
      </c>
      <c r="G50" s="109">
        <v>0</v>
      </c>
      <c r="H50" s="108">
        <v>0</v>
      </c>
      <c r="I50" s="63">
        <v>0</v>
      </c>
      <c r="J50" s="108">
        <v>4</v>
      </c>
      <c r="K50" s="109">
        <v>0</v>
      </c>
      <c r="L50" s="108">
        <v>0</v>
      </c>
      <c r="M50" s="109">
        <v>0</v>
      </c>
      <c r="N50" s="116" t="s">
        <v>18</v>
      </c>
    </row>
    <row r="51" s="43" customFormat="1" spans="1:14">
      <c r="A51" s="58" t="s">
        <v>115</v>
      </c>
      <c r="B51" s="58" t="s">
        <v>116</v>
      </c>
      <c r="C51" s="58"/>
      <c r="D51" s="58" t="s">
        <v>103</v>
      </c>
      <c r="E51" s="63">
        <v>0</v>
      </c>
      <c r="F51" s="108">
        <v>10</v>
      </c>
      <c r="G51" s="109">
        <v>0</v>
      </c>
      <c r="H51" s="108">
        <v>0</v>
      </c>
      <c r="I51" s="63">
        <v>0</v>
      </c>
      <c r="J51" s="108">
        <v>10</v>
      </c>
      <c r="K51" s="109">
        <v>0</v>
      </c>
      <c r="L51" s="108">
        <v>0</v>
      </c>
      <c r="M51" s="109">
        <v>0</v>
      </c>
      <c r="N51" s="116" t="s">
        <v>18</v>
      </c>
    </row>
    <row r="52" s="43" customFormat="1" spans="1:14">
      <c r="A52" s="58" t="s">
        <v>117</v>
      </c>
      <c r="B52" s="58" t="s">
        <v>118</v>
      </c>
      <c r="C52" s="58"/>
      <c r="D52" s="58" t="s">
        <v>21</v>
      </c>
      <c r="E52" s="63">
        <v>0</v>
      </c>
      <c r="F52" s="108">
        <v>20</v>
      </c>
      <c r="G52" s="109">
        <v>0</v>
      </c>
      <c r="H52" s="108">
        <v>0</v>
      </c>
      <c r="I52" s="63">
        <v>0</v>
      </c>
      <c r="J52" s="108">
        <v>0</v>
      </c>
      <c r="K52" s="109">
        <v>0</v>
      </c>
      <c r="L52" s="108">
        <v>20</v>
      </c>
      <c r="M52" s="109">
        <v>0</v>
      </c>
      <c r="N52" s="116" t="s">
        <v>18</v>
      </c>
    </row>
    <row r="53" s="43" customFormat="1" spans="1:14">
      <c r="A53" s="58" t="s">
        <v>119</v>
      </c>
      <c r="B53" s="58" t="s">
        <v>120</v>
      </c>
      <c r="C53" s="58"/>
      <c r="D53" s="58" t="s">
        <v>21</v>
      </c>
      <c r="E53" s="63">
        <v>0</v>
      </c>
      <c r="F53" s="108">
        <v>5</v>
      </c>
      <c r="G53" s="109">
        <v>0</v>
      </c>
      <c r="H53" s="108">
        <v>0</v>
      </c>
      <c r="I53" s="63">
        <v>0</v>
      </c>
      <c r="J53" s="108">
        <v>0</v>
      </c>
      <c r="K53" s="109">
        <v>0</v>
      </c>
      <c r="L53" s="108">
        <v>5</v>
      </c>
      <c r="M53" s="109">
        <v>0</v>
      </c>
      <c r="N53" s="116" t="s">
        <v>18</v>
      </c>
    </row>
    <row r="54" s="43" customFormat="1" spans="1:14">
      <c r="A54" s="58" t="s">
        <v>121</v>
      </c>
      <c r="B54" s="58" t="s">
        <v>122</v>
      </c>
      <c r="C54" s="58"/>
      <c r="D54" s="58" t="s">
        <v>17</v>
      </c>
      <c r="E54" s="63">
        <v>0</v>
      </c>
      <c r="F54" s="108">
        <v>1</v>
      </c>
      <c r="G54" s="109">
        <v>0</v>
      </c>
      <c r="H54" s="108">
        <v>0</v>
      </c>
      <c r="I54" s="63">
        <v>0</v>
      </c>
      <c r="J54" s="108">
        <v>0</v>
      </c>
      <c r="K54" s="109">
        <v>0</v>
      </c>
      <c r="L54" s="108">
        <v>1</v>
      </c>
      <c r="M54" s="109">
        <v>0</v>
      </c>
      <c r="N54" s="116" t="s">
        <v>18</v>
      </c>
    </row>
    <row r="55" s="43" customFormat="1" spans="1:14">
      <c r="A55" s="58" t="s">
        <v>123</v>
      </c>
      <c r="B55" s="58" t="s">
        <v>124</v>
      </c>
      <c r="C55" s="58"/>
      <c r="D55" s="58" t="s">
        <v>21</v>
      </c>
      <c r="E55" s="63">
        <v>0</v>
      </c>
      <c r="F55" s="108">
        <v>4</v>
      </c>
      <c r="G55" s="109">
        <v>0</v>
      </c>
      <c r="H55" s="108">
        <v>0</v>
      </c>
      <c r="I55" s="63">
        <v>0</v>
      </c>
      <c r="J55" s="108">
        <v>0</v>
      </c>
      <c r="K55" s="109">
        <v>0</v>
      </c>
      <c r="L55" s="108">
        <v>4</v>
      </c>
      <c r="M55" s="109">
        <v>0</v>
      </c>
      <c r="N55" s="116" t="s">
        <v>18</v>
      </c>
    </row>
    <row r="56" s="43" customFormat="1" ht="24" spans="1:14">
      <c r="A56" s="58" t="s">
        <v>125</v>
      </c>
      <c r="B56" s="58" t="s">
        <v>126</v>
      </c>
      <c r="C56" s="58"/>
      <c r="D56" s="58" t="s">
        <v>21</v>
      </c>
      <c r="E56" s="59" t="s">
        <v>127</v>
      </c>
      <c r="F56" s="108">
        <v>2</v>
      </c>
      <c r="G56" s="109">
        <v>6</v>
      </c>
      <c r="H56" s="108">
        <v>0</v>
      </c>
      <c r="I56" s="63">
        <v>0</v>
      </c>
      <c r="J56" s="108">
        <v>2</v>
      </c>
      <c r="K56" s="109">
        <v>6</v>
      </c>
      <c r="L56" s="108">
        <v>0</v>
      </c>
      <c r="M56" s="109">
        <v>0</v>
      </c>
      <c r="N56" s="118"/>
    </row>
    <row r="57" s="43" customFormat="1" spans="1:14">
      <c r="A57" s="58" t="s">
        <v>128</v>
      </c>
      <c r="B57" s="58" t="s">
        <v>129</v>
      </c>
      <c r="C57" s="58" t="s">
        <v>130</v>
      </c>
      <c r="D57" s="58" t="s">
        <v>21</v>
      </c>
      <c r="E57" s="59" t="s">
        <v>131</v>
      </c>
      <c r="F57" s="108">
        <v>1</v>
      </c>
      <c r="G57" s="109">
        <v>5.5</v>
      </c>
      <c r="H57" s="108">
        <v>0</v>
      </c>
      <c r="I57" s="63">
        <v>0</v>
      </c>
      <c r="J57" s="108">
        <v>1</v>
      </c>
      <c r="K57" s="109">
        <v>5.5</v>
      </c>
      <c r="L57" s="108">
        <v>0</v>
      </c>
      <c r="M57" s="109">
        <v>0</v>
      </c>
      <c r="N57" s="118"/>
    </row>
    <row r="58" s="43" customFormat="1" spans="1:14">
      <c r="A58" s="58" t="s">
        <v>132</v>
      </c>
      <c r="B58" s="58" t="s">
        <v>129</v>
      </c>
      <c r="C58" s="58" t="s">
        <v>133</v>
      </c>
      <c r="D58" s="58" t="s">
        <v>21</v>
      </c>
      <c r="E58" s="59" t="s">
        <v>134</v>
      </c>
      <c r="F58" s="108">
        <v>4</v>
      </c>
      <c r="G58" s="109">
        <v>20</v>
      </c>
      <c r="H58" s="108">
        <v>0</v>
      </c>
      <c r="I58" s="63">
        <v>0</v>
      </c>
      <c r="J58" s="108">
        <v>4</v>
      </c>
      <c r="K58" s="109">
        <v>20</v>
      </c>
      <c r="L58" s="108">
        <v>0</v>
      </c>
      <c r="M58" s="109">
        <v>0</v>
      </c>
      <c r="N58" s="118"/>
    </row>
    <row r="59" s="43" customFormat="1" spans="1:14">
      <c r="A59" s="58" t="s">
        <v>135</v>
      </c>
      <c r="B59" s="58" t="s">
        <v>129</v>
      </c>
      <c r="C59" s="58" t="s">
        <v>136</v>
      </c>
      <c r="D59" s="58" t="s">
        <v>21</v>
      </c>
      <c r="E59" s="59" t="s">
        <v>134</v>
      </c>
      <c r="F59" s="58">
        <v>7</v>
      </c>
      <c r="G59" s="109">
        <v>35</v>
      </c>
      <c r="H59" s="108">
        <v>0</v>
      </c>
      <c r="I59" s="63">
        <v>0</v>
      </c>
      <c r="J59" s="108">
        <v>0</v>
      </c>
      <c r="K59" s="109">
        <v>0</v>
      </c>
      <c r="L59" s="58">
        <v>7</v>
      </c>
      <c r="M59" s="109">
        <v>35</v>
      </c>
      <c r="N59" s="118"/>
    </row>
    <row r="60" s="43" customFormat="1" spans="1:14">
      <c r="A60" s="58" t="s">
        <v>137</v>
      </c>
      <c r="B60" s="58" t="s">
        <v>138</v>
      </c>
      <c r="C60" s="58"/>
      <c r="D60" s="58" t="s">
        <v>21</v>
      </c>
      <c r="E60" s="59" t="s">
        <v>139</v>
      </c>
      <c r="F60" s="58">
        <v>30</v>
      </c>
      <c r="G60" s="109">
        <v>75</v>
      </c>
      <c r="H60" s="108">
        <v>0</v>
      </c>
      <c r="I60" s="63">
        <v>0</v>
      </c>
      <c r="J60" s="108">
        <v>0</v>
      </c>
      <c r="K60" s="109">
        <v>0</v>
      </c>
      <c r="L60" s="58">
        <v>30</v>
      </c>
      <c r="M60" s="109">
        <v>75</v>
      </c>
      <c r="N60" s="118"/>
    </row>
    <row r="61" s="43" customFormat="1" spans="1:14">
      <c r="A61" s="58" t="s">
        <v>140</v>
      </c>
      <c r="B61" s="58" t="s">
        <v>141</v>
      </c>
      <c r="C61" s="58"/>
      <c r="D61" s="58" t="s">
        <v>21</v>
      </c>
      <c r="E61" s="59" t="s">
        <v>142</v>
      </c>
      <c r="F61" s="58">
        <v>6</v>
      </c>
      <c r="G61" s="109">
        <v>12</v>
      </c>
      <c r="H61" s="108">
        <v>0</v>
      </c>
      <c r="I61" s="63">
        <v>0</v>
      </c>
      <c r="J61" s="108">
        <v>0</v>
      </c>
      <c r="K61" s="109">
        <v>0</v>
      </c>
      <c r="L61" s="58">
        <v>6</v>
      </c>
      <c r="M61" s="109">
        <v>12</v>
      </c>
      <c r="N61" s="118"/>
    </row>
    <row r="62" s="43" customFormat="1" spans="1:14">
      <c r="A62" s="58" t="s">
        <v>143</v>
      </c>
      <c r="B62" s="58" t="s">
        <v>144</v>
      </c>
      <c r="C62" s="58"/>
      <c r="D62" s="58" t="s">
        <v>21</v>
      </c>
      <c r="E62" s="59" t="s">
        <v>145</v>
      </c>
      <c r="F62" s="108">
        <v>9</v>
      </c>
      <c r="G62" s="109">
        <v>40.5</v>
      </c>
      <c r="H62" s="108">
        <v>0</v>
      </c>
      <c r="I62" s="63">
        <v>0</v>
      </c>
      <c r="J62" s="108">
        <v>0</v>
      </c>
      <c r="K62" s="109">
        <v>0</v>
      </c>
      <c r="L62" s="108">
        <v>9</v>
      </c>
      <c r="M62" s="109">
        <v>40.5</v>
      </c>
      <c r="N62" s="118"/>
    </row>
    <row r="63" s="43" customFormat="1" ht="24" spans="1:14">
      <c r="A63" s="58" t="s">
        <v>146</v>
      </c>
      <c r="B63" s="58" t="s">
        <v>147</v>
      </c>
      <c r="C63" s="58"/>
      <c r="D63" s="58" t="s">
        <v>21</v>
      </c>
      <c r="E63" s="59" t="s">
        <v>142</v>
      </c>
      <c r="F63" s="58">
        <v>65</v>
      </c>
      <c r="G63" s="109">
        <v>130</v>
      </c>
      <c r="H63" s="108">
        <v>0</v>
      </c>
      <c r="I63" s="63">
        <v>0</v>
      </c>
      <c r="J63" s="108">
        <v>0</v>
      </c>
      <c r="K63" s="109">
        <v>0</v>
      </c>
      <c r="L63" s="58">
        <v>65</v>
      </c>
      <c r="M63" s="109">
        <v>130</v>
      </c>
      <c r="N63" s="118"/>
    </row>
    <row r="64" s="43" customFormat="1" ht="24" spans="1:14">
      <c r="A64" s="58" t="s">
        <v>148</v>
      </c>
      <c r="B64" s="58" t="s">
        <v>149</v>
      </c>
      <c r="C64" s="58"/>
      <c r="D64" s="58" t="s">
        <v>21</v>
      </c>
      <c r="E64" s="59" t="s">
        <v>150</v>
      </c>
      <c r="F64" s="58">
        <v>80</v>
      </c>
      <c r="G64" s="109">
        <v>560</v>
      </c>
      <c r="H64" s="108">
        <v>0</v>
      </c>
      <c r="I64" s="63">
        <v>0</v>
      </c>
      <c r="J64" s="108">
        <v>0</v>
      </c>
      <c r="K64" s="109">
        <v>0</v>
      </c>
      <c r="L64" s="58">
        <v>80</v>
      </c>
      <c r="M64" s="109">
        <v>560</v>
      </c>
      <c r="N64" s="118"/>
    </row>
    <row r="65" s="43" customFormat="1" ht="24" spans="1:14">
      <c r="A65" s="58" t="s">
        <v>151</v>
      </c>
      <c r="B65" s="58" t="s">
        <v>152</v>
      </c>
      <c r="C65" s="58"/>
      <c r="D65" s="58" t="s">
        <v>103</v>
      </c>
      <c r="E65" s="59" t="s">
        <v>153</v>
      </c>
      <c r="F65" s="58">
        <v>2</v>
      </c>
      <c r="G65" s="109">
        <v>180</v>
      </c>
      <c r="H65" s="108">
        <v>0</v>
      </c>
      <c r="I65" s="63">
        <v>0</v>
      </c>
      <c r="J65" s="108">
        <v>0</v>
      </c>
      <c r="K65" s="109">
        <v>0</v>
      </c>
      <c r="L65" s="58">
        <v>2</v>
      </c>
      <c r="M65" s="109">
        <v>180</v>
      </c>
      <c r="N65" s="118"/>
    </row>
    <row r="66" s="43" customFormat="1" ht="24" spans="1:14">
      <c r="A66" s="58" t="s">
        <v>154</v>
      </c>
      <c r="B66" s="58" t="s">
        <v>155</v>
      </c>
      <c r="C66" s="58"/>
      <c r="D66" s="58" t="s">
        <v>103</v>
      </c>
      <c r="E66" s="59" t="s">
        <v>131</v>
      </c>
      <c r="F66" s="58">
        <v>40</v>
      </c>
      <c r="G66" s="109">
        <v>220</v>
      </c>
      <c r="H66" s="108">
        <v>0</v>
      </c>
      <c r="I66" s="63">
        <v>0</v>
      </c>
      <c r="J66" s="108">
        <v>0</v>
      </c>
      <c r="K66" s="109">
        <v>0</v>
      </c>
      <c r="L66" s="58">
        <v>40</v>
      </c>
      <c r="M66" s="109">
        <v>220</v>
      </c>
      <c r="N66" s="118"/>
    </row>
    <row r="67" s="43" customFormat="1" spans="1:14">
      <c r="A67" s="58" t="s">
        <v>156</v>
      </c>
      <c r="B67" s="58" t="s">
        <v>157</v>
      </c>
      <c r="C67" s="58" t="s">
        <v>158</v>
      </c>
      <c r="D67" s="58" t="s">
        <v>21</v>
      </c>
      <c r="E67" s="59" t="s">
        <v>145</v>
      </c>
      <c r="F67" s="108">
        <v>5</v>
      </c>
      <c r="G67" s="109">
        <v>22.5</v>
      </c>
      <c r="H67" s="108">
        <v>0</v>
      </c>
      <c r="I67" s="63">
        <v>0</v>
      </c>
      <c r="J67" s="108">
        <v>0</v>
      </c>
      <c r="K67" s="109">
        <v>0</v>
      </c>
      <c r="L67" s="108">
        <v>5</v>
      </c>
      <c r="M67" s="109">
        <v>22.5</v>
      </c>
      <c r="N67" s="118"/>
    </row>
    <row r="68" s="43" customFormat="1" spans="1:14">
      <c r="A68" s="58" t="s">
        <v>159</v>
      </c>
      <c r="B68" s="58" t="s">
        <v>160</v>
      </c>
      <c r="C68" s="58" t="s">
        <v>161</v>
      </c>
      <c r="D68" s="58" t="s">
        <v>21</v>
      </c>
      <c r="E68" s="59" t="s">
        <v>162</v>
      </c>
      <c r="F68" s="108">
        <v>9</v>
      </c>
      <c r="G68" s="109">
        <v>54</v>
      </c>
      <c r="H68" s="108">
        <v>0</v>
      </c>
      <c r="I68" s="63">
        <v>0</v>
      </c>
      <c r="J68" s="108">
        <v>0</v>
      </c>
      <c r="K68" s="109">
        <v>0</v>
      </c>
      <c r="L68" s="108">
        <v>9</v>
      </c>
      <c r="M68" s="109">
        <v>54</v>
      </c>
      <c r="N68" s="118"/>
    </row>
    <row r="69" s="43" customFormat="1" ht="24" spans="1:14">
      <c r="A69" s="58" t="s">
        <v>163</v>
      </c>
      <c r="B69" s="58" t="s">
        <v>164</v>
      </c>
      <c r="C69" s="58"/>
      <c r="D69" s="58" t="s">
        <v>21</v>
      </c>
      <c r="E69" s="59" t="s">
        <v>165</v>
      </c>
      <c r="F69" s="58">
        <v>10</v>
      </c>
      <c r="G69" s="109">
        <v>15</v>
      </c>
      <c r="H69" s="108">
        <v>0</v>
      </c>
      <c r="I69" s="63">
        <v>0</v>
      </c>
      <c r="J69" s="108">
        <v>0</v>
      </c>
      <c r="K69" s="109">
        <v>0</v>
      </c>
      <c r="L69" s="58">
        <v>10</v>
      </c>
      <c r="M69" s="109">
        <v>15</v>
      </c>
      <c r="N69" s="118"/>
    </row>
    <row r="70" s="43" customFormat="1" spans="1:14">
      <c r="A70" s="58" t="s">
        <v>166</v>
      </c>
      <c r="B70" s="58" t="s">
        <v>167</v>
      </c>
      <c r="C70" s="58" t="s">
        <v>161</v>
      </c>
      <c r="D70" s="58" t="s">
        <v>21</v>
      </c>
      <c r="E70" s="59" t="s">
        <v>168</v>
      </c>
      <c r="F70" s="108">
        <v>4</v>
      </c>
      <c r="G70" s="109">
        <v>42</v>
      </c>
      <c r="H70" s="108">
        <v>0</v>
      </c>
      <c r="I70" s="63">
        <v>0</v>
      </c>
      <c r="J70" s="108">
        <v>0</v>
      </c>
      <c r="K70" s="109">
        <v>0</v>
      </c>
      <c r="L70" s="108">
        <v>4</v>
      </c>
      <c r="M70" s="109">
        <v>42</v>
      </c>
      <c r="N70" s="118"/>
    </row>
    <row r="71" s="43" customFormat="1" spans="1:14">
      <c r="A71" s="58" t="s">
        <v>169</v>
      </c>
      <c r="B71" s="58" t="s">
        <v>170</v>
      </c>
      <c r="C71" s="58" t="s">
        <v>130</v>
      </c>
      <c r="D71" s="58" t="s">
        <v>21</v>
      </c>
      <c r="E71" s="59" t="s">
        <v>142</v>
      </c>
      <c r="F71" s="58">
        <v>25</v>
      </c>
      <c r="G71" s="109">
        <v>50</v>
      </c>
      <c r="H71" s="108">
        <v>0</v>
      </c>
      <c r="I71" s="63">
        <v>0</v>
      </c>
      <c r="J71" s="108">
        <v>0</v>
      </c>
      <c r="K71" s="109">
        <v>0</v>
      </c>
      <c r="L71" s="58">
        <v>25</v>
      </c>
      <c r="M71" s="109">
        <v>50</v>
      </c>
      <c r="N71" s="118"/>
    </row>
    <row r="72" s="43" customFormat="1" ht="24" spans="1:14">
      <c r="A72" s="58" t="s">
        <v>171</v>
      </c>
      <c r="B72" s="58" t="s">
        <v>172</v>
      </c>
      <c r="C72" s="58" t="s">
        <v>173</v>
      </c>
      <c r="D72" s="58" t="s">
        <v>103</v>
      </c>
      <c r="E72" s="59" t="s">
        <v>174</v>
      </c>
      <c r="F72" s="108">
        <v>1</v>
      </c>
      <c r="G72" s="109">
        <v>8</v>
      </c>
      <c r="H72" s="108">
        <v>0</v>
      </c>
      <c r="I72" s="63">
        <v>0</v>
      </c>
      <c r="J72" s="108">
        <v>0</v>
      </c>
      <c r="K72" s="109">
        <v>0</v>
      </c>
      <c r="L72" s="108">
        <v>1</v>
      </c>
      <c r="M72" s="109">
        <v>8</v>
      </c>
      <c r="N72" s="118"/>
    </row>
    <row r="73" s="43" customFormat="1" ht="24" spans="1:14">
      <c r="A73" s="58" t="s">
        <v>175</v>
      </c>
      <c r="B73" s="58" t="s">
        <v>172</v>
      </c>
      <c r="C73" s="58" t="s">
        <v>176</v>
      </c>
      <c r="D73" s="58" t="s">
        <v>103</v>
      </c>
      <c r="E73" s="59" t="s">
        <v>177</v>
      </c>
      <c r="F73" s="108">
        <v>2</v>
      </c>
      <c r="G73" s="109">
        <v>13</v>
      </c>
      <c r="H73" s="108">
        <v>0</v>
      </c>
      <c r="I73" s="63">
        <v>0</v>
      </c>
      <c r="J73" s="108">
        <v>0</v>
      </c>
      <c r="K73" s="109">
        <v>0</v>
      </c>
      <c r="L73" s="108">
        <v>2</v>
      </c>
      <c r="M73" s="109">
        <v>13</v>
      </c>
      <c r="N73" s="118"/>
    </row>
    <row r="74" s="43" customFormat="1" ht="24" spans="1:14">
      <c r="A74" s="58" t="s">
        <v>178</v>
      </c>
      <c r="B74" s="58" t="s">
        <v>179</v>
      </c>
      <c r="C74" s="58"/>
      <c r="D74" s="58" t="s">
        <v>34</v>
      </c>
      <c r="E74" s="59" t="s">
        <v>180</v>
      </c>
      <c r="F74" s="108">
        <v>23</v>
      </c>
      <c r="G74" s="109">
        <v>218.5</v>
      </c>
      <c r="H74" s="108">
        <v>0</v>
      </c>
      <c r="I74" s="63">
        <v>0</v>
      </c>
      <c r="J74" s="108">
        <v>0</v>
      </c>
      <c r="K74" s="109">
        <v>0</v>
      </c>
      <c r="L74" s="108">
        <v>23</v>
      </c>
      <c r="M74" s="109">
        <v>218.5</v>
      </c>
      <c r="N74" s="118"/>
    </row>
    <row r="75" s="43" customFormat="1" spans="1:14">
      <c r="A75" s="58" t="s">
        <v>181</v>
      </c>
      <c r="B75" s="58" t="s">
        <v>182</v>
      </c>
      <c r="C75" s="58"/>
      <c r="D75" s="58" t="s">
        <v>103</v>
      </c>
      <c r="E75" s="59" t="s">
        <v>183</v>
      </c>
      <c r="F75" s="58">
        <v>20</v>
      </c>
      <c r="G75" s="109">
        <v>70</v>
      </c>
      <c r="H75" s="108">
        <v>0</v>
      </c>
      <c r="I75" s="63">
        <v>0</v>
      </c>
      <c r="J75" s="108">
        <v>0</v>
      </c>
      <c r="K75" s="109">
        <v>0</v>
      </c>
      <c r="L75" s="58">
        <v>20</v>
      </c>
      <c r="M75" s="109">
        <v>70</v>
      </c>
      <c r="N75" s="118"/>
    </row>
    <row r="76" s="43" customFormat="1" ht="24" spans="1:14">
      <c r="A76" s="58" t="s">
        <v>184</v>
      </c>
      <c r="B76" s="58" t="s">
        <v>185</v>
      </c>
      <c r="C76" s="58"/>
      <c r="D76" s="58" t="s">
        <v>21</v>
      </c>
      <c r="E76" s="59" t="s">
        <v>186</v>
      </c>
      <c r="F76" s="58">
        <v>40</v>
      </c>
      <c r="G76" s="109">
        <v>304</v>
      </c>
      <c r="H76" s="108">
        <v>0</v>
      </c>
      <c r="I76" s="63">
        <v>0</v>
      </c>
      <c r="J76" s="108">
        <v>0</v>
      </c>
      <c r="K76" s="109">
        <v>0</v>
      </c>
      <c r="L76" s="58">
        <v>40</v>
      </c>
      <c r="M76" s="109">
        <v>304</v>
      </c>
      <c r="N76" s="118"/>
    </row>
    <row r="77" s="42" customFormat="1" spans="1:14">
      <c r="A77" s="53" t="s">
        <v>187</v>
      </c>
      <c r="B77" s="53" t="s">
        <v>124</v>
      </c>
      <c r="C77" s="53" t="s">
        <v>188</v>
      </c>
      <c r="D77" s="53" t="s">
        <v>21</v>
      </c>
      <c r="E77" s="54" t="s">
        <v>189</v>
      </c>
      <c r="F77" s="53">
        <v>50</v>
      </c>
      <c r="G77" s="112">
        <v>650</v>
      </c>
      <c r="H77" s="111">
        <v>0</v>
      </c>
      <c r="I77" s="110">
        <v>0</v>
      </c>
      <c r="J77" s="111">
        <v>0</v>
      </c>
      <c r="K77" s="112">
        <v>0</v>
      </c>
      <c r="L77" s="53">
        <v>50</v>
      </c>
      <c r="M77" s="112">
        <v>650</v>
      </c>
      <c r="N77" s="119"/>
    </row>
    <row r="78" s="42" customFormat="1" spans="1:14">
      <c r="A78" s="53" t="s">
        <v>190</v>
      </c>
      <c r="B78" s="53" t="s">
        <v>191</v>
      </c>
      <c r="C78" s="53" t="s">
        <v>192</v>
      </c>
      <c r="D78" s="53" t="s">
        <v>21</v>
      </c>
      <c r="E78" s="54" t="s">
        <v>193</v>
      </c>
      <c r="F78" s="53">
        <v>30</v>
      </c>
      <c r="G78" s="112">
        <v>480</v>
      </c>
      <c r="H78" s="111">
        <v>0</v>
      </c>
      <c r="I78" s="110">
        <v>0</v>
      </c>
      <c r="J78" s="111">
        <v>0</v>
      </c>
      <c r="K78" s="112">
        <v>0</v>
      </c>
      <c r="L78" s="53">
        <v>30</v>
      </c>
      <c r="M78" s="112">
        <v>480</v>
      </c>
      <c r="N78" s="119"/>
    </row>
    <row r="79" s="43" customFormat="1" spans="1:14">
      <c r="A79" s="58" t="s">
        <v>194</v>
      </c>
      <c r="B79" s="58" t="s">
        <v>195</v>
      </c>
      <c r="C79" s="58" t="s">
        <v>196</v>
      </c>
      <c r="D79" s="58" t="s">
        <v>21</v>
      </c>
      <c r="E79" s="59" t="s">
        <v>131</v>
      </c>
      <c r="F79" s="58">
        <v>20</v>
      </c>
      <c r="G79" s="109">
        <v>110</v>
      </c>
      <c r="H79" s="108">
        <v>0</v>
      </c>
      <c r="I79" s="63">
        <v>0</v>
      </c>
      <c r="J79" s="108">
        <v>0</v>
      </c>
      <c r="K79" s="109">
        <v>0</v>
      </c>
      <c r="L79" s="58">
        <v>20</v>
      </c>
      <c r="M79" s="109">
        <v>110</v>
      </c>
      <c r="N79" s="118"/>
    </row>
    <row r="80" s="43" customFormat="1" spans="1:14">
      <c r="A80" s="58" t="s">
        <v>197</v>
      </c>
      <c r="B80" s="58" t="s">
        <v>195</v>
      </c>
      <c r="C80" s="58" t="s">
        <v>198</v>
      </c>
      <c r="D80" s="58" t="s">
        <v>21</v>
      </c>
      <c r="E80" s="59" t="s">
        <v>199</v>
      </c>
      <c r="F80" s="58">
        <v>10</v>
      </c>
      <c r="G80" s="109">
        <v>31</v>
      </c>
      <c r="H80" s="108">
        <v>0</v>
      </c>
      <c r="I80" s="63">
        <v>0</v>
      </c>
      <c r="J80" s="108">
        <v>0</v>
      </c>
      <c r="K80" s="109">
        <v>0</v>
      </c>
      <c r="L80" s="58">
        <v>10</v>
      </c>
      <c r="M80" s="109">
        <v>31</v>
      </c>
      <c r="N80" s="118"/>
    </row>
    <row r="81" s="43" customFormat="1" spans="1:14">
      <c r="A81" s="58" t="s">
        <v>200</v>
      </c>
      <c r="B81" s="58" t="s">
        <v>201</v>
      </c>
      <c r="C81" s="58" t="s">
        <v>202</v>
      </c>
      <c r="D81" s="58" t="s">
        <v>21</v>
      </c>
      <c r="E81" s="59" t="s">
        <v>165</v>
      </c>
      <c r="F81" s="108">
        <v>117</v>
      </c>
      <c r="G81" s="109">
        <v>175.5</v>
      </c>
      <c r="H81" s="108">
        <v>0</v>
      </c>
      <c r="I81" s="63">
        <v>0</v>
      </c>
      <c r="J81" s="108">
        <v>0</v>
      </c>
      <c r="K81" s="109">
        <v>0</v>
      </c>
      <c r="L81" s="108">
        <v>117</v>
      </c>
      <c r="M81" s="109">
        <v>175.5</v>
      </c>
      <c r="N81" s="118"/>
    </row>
    <row r="82" s="43" customFormat="1" spans="1:14">
      <c r="A82" s="58" t="s">
        <v>203</v>
      </c>
      <c r="B82" s="58" t="s">
        <v>204</v>
      </c>
      <c r="C82" s="58"/>
      <c r="D82" s="58" t="s">
        <v>205</v>
      </c>
      <c r="E82" s="59" t="s">
        <v>206</v>
      </c>
      <c r="F82" s="108">
        <v>3</v>
      </c>
      <c r="G82" s="109">
        <v>426</v>
      </c>
      <c r="H82" s="108">
        <v>0</v>
      </c>
      <c r="I82" s="63">
        <v>0</v>
      </c>
      <c r="J82" s="108">
        <v>0</v>
      </c>
      <c r="K82" s="109">
        <v>0</v>
      </c>
      <c r="L82" s="108">
        <v>3</v>
      </c>
      <c r="M82" s="109">
        <v>426</v>
      </c>
      <c r="N82" s="118"/>
    </row>
    <row r="83" s="43" customFormat="1" ht="24" spans="1:14">
      <c r="A83" s="58" t="s">
        <v>207</v>
      </c>
      <c r="B83" s="58" t="s">
        <v>208</v>
      </c>
      <c r="C83" s="58"/>
      <c r="D83" s="58" t="s">
        <v>209</v>
      </c>
      <c r="E83" s="59" t="s">
        <v>210</v>
      </c>
      <c r="F83" s="58">
        <v>100</v>
      </c>
      <c r="G83" s="109">
        <v>900</v>
      </c>
      <c r="H83" s="108">
        <v>0</v>
      </c>
      <c r="I83" s="63">
        <v>0</v>
      </c>
      <c r="J83" s="108">
        <v>0</v>
      </c>
      <c r="K83" s="109">
        <v>0</v>
      </c>
      <c r="L83" s="58">
        <v>100</v>
      </c>
      <c r="M83" s="109">
        <v>900</v>
      </c>
      <c r="N83" s="118"/>
    </row>
    <row r="84" s="43" customFormat="1" spans="1:14">
      <c r="A84" s="58" t="s">
        <v>211</v>
      </c>
      <c r="B84" s="58" t="s">
        <v>212</v>
      </c>
      <c r="C84" s="58"/>
      <c r="D84" s="58" t="s">
        <v>21</v>
      </c>
      <c r="E84" s="59"/>
      <c r="F84" s="58">
        <v>20</v>
      </c>
      <c r="G84" s="109">
        <v>0</v>
      </c>
      <c r="H84" s="108">
        <v>0</v>
      </c>
      <c r="I84" s="63">
        <v>0</v>
      </c>
      <c r="J84" s="108">
        <v>0</v>
      </c>
      <c r="K84" s="109">
        <v>0</v>
      </c>
      <c r="L84" s="58">
        <v>20</v>
      </c>
      <c r="M84" s="109">
        <v>0</v>
      </c>
      <c r="N84" s="118"/>
    </row>
    <row r="85" s="43" customFormat="1" spans="1:14">
      <c r="A85" s="58" t="s">
        <v>213</v>
      </c>
      <c r="B85" s="58" t="s">
        <v>36</v>
      </c>
      <c r="C85" s="58"/>
      <c r="D85" s="58" t="s">
        <v>214</v>
      </c>
      <c r="E85" s="63"/>
      <c r="F85" s="58">
        <v>1</v>
      </c>
      <c r="G85" s="109">
        <v>0</v>
      </c>
      <c r="H85" s="108">
        <v>0</v>
      </c>
      <c r="I85" s="63">
        <v>0</v>
      </c>
      <c r="J85" s="108">
        <v>0</v>
      </c>
      <c r="K85" s="109">
        <v>0</v>
      </c>
      <c r="L85" s="58">
        <v>1</v>
      </c>
      <c r="M85" s="109">
        <v>0</v>
      </c>
      <c r="N85" s="116" t="s">
        <v>215</v>
      </c>
    </row>
    <row r="86" s="43" customFormat="1" spans="1:14">
      <c r="A86" s="58" t="s">
        <v>216</v>
      </c>
      <c r="B86" s="58" t="s">
        <v>217</v>
      </c>
      <c r="C86" s="58"/>
      <c r="D86" s="58" t="s">
        <v>214</v>
      </c>
      <c r="E86" s="63"/>
      <c r="F86" s="58">
        <v>1</v>
      </c>
      <c r="G86" s="109">
        <v>0</v>
      </c>
      <c r="H86" s="108">
        <v>0</v>
      </c>
      <c r="I86" s="63">
        <v>0</v>
      </c>
      <c r="J86" s="108">
        <v>0</v>
      </c>
      <c r="K86" s="109">
        <v>0</v>
      </c>
      <c r="L86" s="58">
        <v>1</v>
      </c>
      <c r="M86" s="109">
        <v>0</v>
      </c>
      <c r="N86" s="116" t="s">
        <v>215</v>
      </c>
    </row>
    <row r="87" s="43" customFormat="1" spans="1:14">
      <c r="A87" s="58" t="s">
        <v>218</v>
      </c>
      <c r="B87" s="58" t="s">
        <v>219</v>
      </c>
      <c r="C87" s="58" t="s">
        <v>220</v>
      </c>
      <c r="D87" s="58" t="s">
        <v>103</v>
      </c>
      <c r="E87" s="63"/>
      <c r="F87" s="58">
        <v>1</v>
      </c>
      <c r="G87" s="109">
        <v>0</v>
      </c>
      <c r="H87" s="108">
        <v>0</v>
      </c>
      <c r="I87" s="63">
        <v>0</v>
      </c>
      <c r="J87" s="108">
        <v>0</v>
      </c>
      <c r="K87" s="109">
        <v>0</v>
      </c>
      <c r="L87" s="58">
        <v>1</v>
      </c>
      <c r="M87" s="109">
        <v>0</v>
      </c>
      <c r="N87" s="116" t="s">
        <v>215</v>
      </c>
    </row>
    <row r="88" s="43" customFormat="1" spans="1:14">
      <c r="A88" s="58" t="s">
        <v>221</v>
      </c>
      <c r="B88" s="58" t="s">
        <v>222</v>
      </c>
      <c r="C88" s="58"/>
      <c r="D88" s="58" t="s">
        <v>223</v>
      </c>
      <c r="E88" s="63"/>
      <c r="F88" s="58">
        <v>2</v>
      </c>
      <c r="G88" s="109">
        <v>0</v>
      </c>
      <c r="H88" s="108">
        <v>0</v>
      </c>
      <c r="I88" s="63">
        <v>0</v>
      </c>
      <c r="J88" s="108">
        <v>0</v>
      </c>
      <c r="K88" s="109">
        <v>0</v>
      </c>
      <c r="L88" s="58">
        <v>2</v>
      </c>
      <c r="M88" s="109">
        <v>0</v>
      </c>
      <c r="N88" s="116" t="s">
        <v>215</v>
      </c>
    </row>
    <row r="89" s="43" customFormat="1" spans="1:14">
      <c r="A89" s="58" t="s">
        <v>224</v>
      </c>
      <c r="B89" s="58" t="s">
        <v>225</v>
      </c>
      <c r="C89" s="58"/>
      <c r="D89" s="58" t="s">
        <v>34</v>
      </c>
      <c r="E89" s="63"/>
      <c r="F89" s="58">
        <v>1</v>
      </c>
      <c r="G89" s="109">
        <v>0</v>
      </c>
      <c r="H89" s="108">
        <v>0</v>
      </c>
      <c r="I89" s="63">
        <v>0</v>
      </c>
      <c r="J89" s="108">
        <v>0</v>
      </c>
      <c r="K89" s="109">
        <v>0</v>
      </c>
      <c r="L89" s="58">
        <v>1</v>
      </c>
      <c r="M89" s="109">
        <v>0</v>
      </c>
      <c r="N89" s="116" t="s">
        <v>215</v>
      </c>
    </row>
    <row r="90" s="43" customFormat="1" spans="1:14">
      <c r="A90" s="58" t="s">
        <v>226</v>
      </c>
      <c r="B90" s="58" t="s">
        <v>227</v>
      </c>
      <c r="C90" s="58"/>
      <c r="D90" s="58" t="s">
        <v>34</v>
      </c>
      <c r="E90" s="63"/>
      <c r="F90" s="58">
        <v>1</v>
      </c>
      <c r="G90" s="109">
        <v>0</v>
      </c>
      <c r="H90" s="108">
        <v>0</v>
      </c>
      <c r="I90" s="63">
        <v>0</v>
      </c>
      <c r="J90" s="108">
        <v>0</v>
      </c>
      <c r="K90" s="109">
        <v>0</v>
      </c>
      <c r="L90" s="58">
        <v>1</v>
      </c>
      <c r="M90" s="109">
        <v>0</v>
      </c>
      <c r="N90" s="116" t="s">
        <v>215</v>
      </c>
    </row>
    <row r="91" s="43" customFormat="1" spans="1:14">
      <c r="A91" s="58" t="s">
        <v>228</v>
      </c>
      <c r="B91" s="58" t="s">
        <v>229</v>
      </c>
      <c r="C91" s="58"/>
      <c r="D91" s="58" t="s">
        <v>34</v>
      </c>
      <c r="E91" s="63"/>
      <c r="F91" s="58">
        <v>3</v>
      </c>
      <c r="G91" s="109">
        <v>0</v>
      </c>
      <c r="H91" s="108">
        <v>0</v>
      </c>
      <c r="I91" s="63">
        <v>0</v>
      </c>
      <c r="J91" s="108">
        <v>0</v>
      </c>
      <c r="K91" s="109">
        <v>0</v>
      </c>
      <c r="L91" s="58">
        <v>3</v>
      </c>
      <c r="M91" s="109">
        <v>0</v>
      </c>
      <c r="N91" s="116" t="s">
        <v>215</v>
      </c>
    </row>
    <row r="92" s="43" customFormat="1" spans="1:14">
      <c r="A92" s="58" t="s">
        <v>230</v>
      </c>
      <c r="B92" s="58" t="s">
        <v>231</v>
      </c>
      <c r="C92" s="58"/>
      <c r="D92" s="58" t="s">
        <v>34</v>
      </c>
      <c r="E92" s="63"/>
      <c r="F92" s="58">
        <v>1</v>
      </c>
      <c r="G92" s="109">
        <v>0</v>
      </c>
      <c r="H92" s="108">
        <v>0</v>
      </c>
      <c r="I92" s="63">
        <v>0</v>
      </c>
      <c r="J92" s="108">
        <v>0</v>
      </c>
      <c r="K92" s="109">
        <v>0</v>
      </c>
      <c r="L92" s="58">
        <v>1</v>
      </c>
      <c r="M92" s="109">
        <v>0</v>
      </c>
      <c r="N92" s="116" t="s">
        <v>215</v>
      </c>
    </row>
    <row r="93" s="43" customFormat="1" spans="1:14">
      <c r="A93" s="58" t="s">
        <v>232</v>
      </c>
      <c r="B93" s="58" t="s">
        <v>233</v>
      </c>
      <c r="C93" s="58"/>
      <c r="D93" s="58" t="s">
        <v>34</v>
      </c>
      <c r="E93" s="63"/>
      <c r="F93" s="58">
        <v>2</v>
      </c>
      <c r="G93" s="109">
        <v>0</v>
      </c>
      <c r="H93" s="108">
        <v>0</v>
      </c>
      <c r="I93" s="63">
        <v>0</v>
      </c>
      <c r="J93" s="108">
        <v>0</v>
      </c>
      <c r="K93" s="109">
        <v>0</v>
      </c>
      <c r="L93" s="58">
        <v>2</v>
      </c>
      <c r="M93" s="109">
        <v>0</v>
      </c>
      <c r="N93" s="116" t="s">
        <v>215</v>
      </c>
    </row>
    <row r="94" s="43" customFormat="1" spans="1:14">
      <c r="A94" s="58" t="s">
        <v>234</v>
      </c>
      <c r="B94" s="58" t="s">
        <v>235</v>
      </c>
      <c r="C94" s="58"/>
      <c r="D94" s="108" t="s">
        <v>214</v>
      </c>
      <c r="E94" s="63">
        <v>648</v>
      </c>
      <c r="F94" s="108">
        <v>1</v>
      </c>
      <c r="G94" s="109">
        <v>648</v>
      </c>
      <c r="H94" s="108">
        <v>0</v>
      </c>
      <c r="I94" s="63">
        <v>0</v>
      </c>
      <c r="J94" s="108">
        <v>0</v>
      </c>
      <c r="K94" s="109">
        <v>0</v>
      </c>
      <c r="L94" s="108">
        <v>1</v>
      </c>
      <c r="M94" s="109">
        <v>648</v>
      </c>
      <c r="N94" s="118"/>
    </row>
    <row r="95" s="43" customFormat="1" spans="1:14">
      <c r="A95" s="58" t="s">
        <v>236</v>
      </c>
      <c r="B95" s="108" t="s">
        <v>237</v>
      </c>
      <c r="C95" s="58" t="s">
        <v>238</v>
      </c>
      <c r="D95" s="108" t="s">
        <v>21</v>
      </c>
      <c r="E95" s="63">
        <v>25</v>
      </c>
      <c r="F95" s="108">
        <v>4</v>
      </c>
      <c r="G95" s="109">
        <v>100</v>
      </c>
      <c r="H95" s="108">
        <v>0</v>
      </c>
      <c r="I95" s="63">
        <v>0</v>
      </c>
      <c r="J95" s="108">
        <v>0</v>
      </c>
      <c r="K95" s="109">
        <v>0</v>
      </c>
      <c r="L95" s="108">
        <v>4</v>
      </c>
      <c r="M95" s="109">
        <v>100</v>
      </c>
      <c r="N95" s="118"/>
    </row>
    <row r="96" s="43" customFormat="1" spans="1:14">
      <c r="A96" s="58" t="s">
        <v>239</v>
      </c>
      <c r="B96" s="108" t="s">
        <v>240</v>
      </c>
      <c r="C96" s="58"/>
      <c r="D96" s="108" t="s">
        <v>241</v>
      </c>
      <c r="E96" s="63">
        <v>5</v>
      </c>
      <c r="F96" s="108">
        <v>4</v>
      </c>
      <c r="G96" s="109">
        <v>20</v>
      </c>
      <c r="H96" s="108">
        <v>0</v>
      </c>
      <c r="I96" s="63">
        <v>0</v>
      </c>
      <c r="J96" s="108">
        <v>0</v>
      </c>
      <c r="K96" s="109">
        <v>0</v>
      </c>
      <c r="L96" s="108">
        <v>4</v>
      </c>
      <c r="M96" s="109">
        <v>20</v>
      </c>
      <c r="N96" s="118"/>
    </row>
    <row r="97" s="43" customFormat="1" spans="1:14">
      <c r="A97" s="58" t="s">
        <v>242</v>
      </c>
      <c r="B97" s="108" t="s">
        <v>243</v>
      </c>
      <c r="C97" s="58"/>
      <c r="D97" s="108" t="s">
        <v>21</v>
      </c>
      <c r="E97" s="63">
        <v>40</v>
      </c>
      <c r="F97" s="108">
        <v>3</v>
      </c>
      <c r="G97" s="109">
        <v>120</v>
      </c>
      <c r="H97" s="108">
        <v>0</v>
      </c>
      <c r="I97" s="63">
        <v>0</v>
      </c>
      <c r="J97" s="108">
        <v>0</v>
      </c>
      <c r="K97" s="109">
        <v>0</v>
      </c>
      <c r="L97" s="108">
        <v>3</v>
      </c>
      <c r="M97" s="109">
        <v>120</v>
      </c>
      <c r="N97" s="118"/>
    </row>
    <row r="98" s="43" customFormat="1" spans="1:14">
      <c r="A98" s="58" t="s">
        <v>244</v>
      </c>
      <c r="B98" s="108" t="s">
        <v>245</v>
      </c>
      <c r="C98" s="58"/>
      <c r="D98" s="108" t="s">
        <v>34</v>
      </c>
      <c r="E98" s="63">
        <v>15</v>
      </c>
      <c r="F98" s="108">
        <v>1</v>
      </c>
      <c r="G98" s="109">
        <v>15</v>
      </c>
      <c r="H98" s="108">
        <v>0</v>
      </c>
      <c r="I98" s="63">
        <v>0</v>
      </c>
      <c r="J98" s="108">
        <v>0</v>
      </c>
      <c r="K98" s="109">
        <v>0</v>
      </c>
      <c r="L98" s="108">
        <v>1</v>
      </c>
      <c r="M98" s="109">
        <v>15</v>
      </c>
      <c r="N98" s="118"/>
    </row>
    <row r="99" s="43" customFormat="1" spans="1:14">
      <c r="A99" s="58" t="s">
        <v>246</v>
      </c>
      <c r="B99" s="108" t="s">
        <v>247</v>
      </c>
      <c r="C99" s="58"/>
      <c r="D99" s="108" t="s">
        <v>241</v>
      </c>
      <c r="E99" s="63">
        <v>3</v>
      </c>
      <c r="F99" s="108">
        <v>40</v>
      </c>
      <c r="G99" s="109">
        <v>120</v>
      </c>
      <c r="H99" s="108">
        <v>0</v>
      </c>
      <c r="I99" s="63">
        <v>0</v>
      </c>
      <c r="J99" s="108">
        <v>0</v>
      </c>
      <c r="K99" s="109">
        <v>0</v>
      </c>
      <c r="L99" s="108">
        <v>40</v>
      </c>
      <c r="M99" s="109">
        <v>120</v>
      </c>
      <c r="N99" s="118"/>
    </row>
    <row r="100" s="43" customFormat="1" spans="1:14">
      <c r="A100" s="58" t="s">
        <v>248</v>
      </c>
      <c r="B100" s="108" t="s">
        <v>249</v>
      </c>
      <c r="C100" s="58" t="s">
        <v>250</v>
      </c>
      <c r="D100" s="108" t="s">
        <v>34</v>
      </c>
      <c r="E100" s="63">
        <v>180</v>
      </c>
      <c r="F100" s="108">
        <v>1</v>
      </c>
      <c r="G100" s="109">
        <v>180</v>
      </c>
      <c r="H100" s="108">
        <v>0</v>
      </c>
      <c r="I100" s="63">
        <v>0</v>
      </c>
      <c r="J100" s="108">
        <v>0</v>
      </c>
      <c r="K100" s="109">
        <v>0</v>
      </c>
      <c r="L100" s="108">
        <v>1</v>
      </c>
      <c r="M100" s="109">
        <v>180</v>
      </c>
      <c r="N100" s="118"/>
    </row>
    <row r="101" s="43" customFormat="1" spans="1:14">
      <c r="A101" s="58" t="s">
        <v>251</v>
      </c>
      <c r="B101" s="108" t="s">
        <v>249</v>
      </c>
      <c r="C101" s="58" t="s">
        <v>252</v>
      </c>
      <c r="D101" s="108" t="s">
        <v>34</v>
      </c>
      <c r="E101" s="63">
        <v>270</v>
      </c>
      <c r="F101" s="108">
        <v>1</v>
      </c>
      <c r="G101" s="109">
        <v>270</v>
      </c>
      <c r="H101" s="108">
        <v>0</v>
      </c>
      <c r="I101" s="63">
        <v>0</v>
      </c>
      <c r="J101" s="108">
        <v>0</v>
      </c>
      <c r="K101" s="109">
        <v>0</v>
      </c>
      <c r="L101" s="108">
        <v>1</v>
      </c>
      <c r="M101" s="109">
        <v>270</v>
      </c>
      <c r="N101" s="118"/>
    </row>
    <row r="102" s="43" customFormat="1" spans="1:14">
      <c r="A102" s="58" t="s">
        <v>253</v>
      </c>
      <c r="B102" s="108" t="s">
        <v>249</v>
      </c>
      <c r="C102" s="58" t="s">
        <v>254</v>
      </c>
      <c r="D102" s="108" t="s">
        <v>255</v>
      </c>
      <c r="E102" s="63">
        <v>360</v>
      </c>
      <c r="F102" s="108">
        <v>1</v>
      </c>
      <c r="G102" s="109">
        <v>360</v>
      </c>
      <c r="H102" s="108">
        <v>0</v>
      </c>
      <c r="I102" s="63">
        <v>0</v>
      </c>
      <c r="J102" s="108">
        <v>0</v>
      </c>
      <c r="K102" s="109">
        <v>0</v>
      </c>
      <c r="L102" s="108">
        <v>1</v>
      </c>
      <c r="M102" s="109">
        <v>360</v>
      </c>
      <c r="N102" s="118"/>
    </row>
    <row r="103" s="43" customFormat="1" spans="1:14">
      <c r="A103" s="58" t="s">
        <v>256</v>
      </c>
      <c r="B103" s="108" t="s">
        <v>225</v>
      </c>
      <c r="C103" s="58"/>
      <c r="D103" s="108" t="s">
        <v>21</v>
      </c>
      <c r="E103" s="63">
        <v>15</v>
      </c>
      <c r="F103" s="108">
        <v>3</v>
      </c>
      <c r="G103" s="109">
        <v>45</v>
      </c>
      <c r="H103" s="108">
        <v>0</v>
      </c>
      <c r="I103" s="63">
        <v>0</v>
      </c>
      <c r="J103" s="108">
        <v>0</v>
      </c>
      <c r="K103" s="109">
        <v>0</v>
      </c>
      <c r="L103" s="108">
        <v>3</v>
      </c>
      <c r="M103" s="109">
        <v>45</v>
      </c>
      <c r="N103" s="118"/>
    </row>
    <row r="104" s="43" customFormat="1" spans="1:14">
      <c r="A104" s="58" t="s">
        <v>257</v>
      </c>
      <c r="B104" s="108" t="s">
        <v>258</v>
      </c>
      <c r="C104" s="58"/>
      <c r="D104" s="108" t="s">
        <v>21</v>
      </c>
      <c r="E104" s="63">
        <v>15</v>
      </c>
      <c r="F104" s="108">
        <v>2</v>
      </c>
      <c r="G104" s="109">
        <v>30</v>
      </c>
      <c r="H104" s="108">
        <v>0</v>
      </c>
      <c r="I104" s="63">
        <v>0</v>
      </c>
      <c r="J104" s="108">
        <v>0</v>
      </c>
      <c r="K104" s="109">
        <v>0</v>
      </c>
      <c r="L104" s="108">
        <v>2</v>
      </c>
      <c r="M104" s="109">
        <v>30</v>
      </c>
      <c r="N104" s="118"/>
    </row>
    <row r="105" s="42" customFormat="1" spans="1:14">
      <c r="A105" s="53" t="s">
        <v>259</v>
      </c>
      <c r="B105" s="111" t="s">
        <v>260</v>
      </c>
      <c r="C105" s="53"/>
      <c r="D105" s="111" t="s">
        <v>261</v>
      </c>
      <c r="E105" s="110">
        <v>1.2</v>
      </c>
      <c r="F105" s="111">
        <v>50</v>
      </c>
      <c r="G105" s="112">
        <v>60</v>
      </c>
      <c r="H105" s="111">
        <v>0</v>
      </c>
      <c r="I105" s="110">
        <v>0</v>
      </c>
      <c r="J105" s="111">
        <v>10</v>
      </c>
      <c r="K105" s="112">
        <v>12</v>
      </c>
      <c r="L105" s="111">
        <v>40</v>
      </c>
      <c r="M105" s="112">
        <v>48</v>
      </c>
      <c r="N105" s="119"/>
    </row>
    <row r="106" s="43" customFormat="1" spans="1:14">
      <c r="A106" s="58" t="s">
        <v>262</v>
      </c>
      <c r="B106" s="108" t="s">
        <v>263</v>
      </c>
      <c r="C106" s="58"/>
      <c r="D106" s="108" t="s">
        <v>261</v>
      </c>
      <c r="E106" s="63">
        <v>35</v>
      </c>
      <c r="F106" s="108">
        <v>1</v>
      </c>
      <c r="G106" s="109">
        <v>35</v>
      </c>
      <c r="H106" s="108">
        <v>0</v>
      </c>
      <c r="I106" s="63">
        <v>0</v>
      </c>
      <c r="J106" s="108">
        <v>0</v>
      </c>
      <c r="K106" s="109">
        <v>0</v>
      </c>
      <c r="L106" s="108">
        <v>1</v>
      </c>
      <c r="M106" s="109">
        <v>35</v>
      </c>
      <c r="N106" s="118"/>
    </row>
    <row r="107" s="42" customFormat="1" spans="1:14">
      <c r="A107" s="53" t="s">
        <v>264</v>
      </c>
      <c r="B107" s="111" t="s">
        <v>265</v>
      </c>
      <c r="C107" s="53"/>
      <c r="D107" s="111" t="s">
        <v>261</v>
      </c>
      <c r="E107" s="110">
        <v>2.5</v>
      </c>
      <c r="F107" s="111">
        <v>10</v>
      </c>
      <c r="G107" s="112">
        <v>25</v>
      </c>
      <c r="H107" s="111">
        <v>0</v>
      </c>
      <c r="I107" s="110">
        <v>0</v>
      </c>
      <c r="J107" s="111">
        <v>2</v>
      </c>
      <c r="K107" s="112">
        <v>5</v>
      </c>
      <c r="L107" s="111">
        <v>8</v>
      </c>
      <c r="M107" s="112">
        <v>20</v>
      </c>
      <c r="N107" s="119"/>
    </row>
    <row r="108" s="43" customFormat="1" spans="1:14">
      <c r="A108" s="58" t="s">
        <v>266</v>
      </c>
      <c r="B108" s="108" t="s">
        <v>120</v>
      </c>
      <c r="C108" s="58"/>
      <c r="D108" s="108" t="s">
        <v>21</v>
      </c>
      <c r="E108" s="63">
        <v>10</v>
      </c>
      <c r="F108" s="108">
        <v>4</v>
      </c>
      <c r="G108" s="109">
        <v>40</v>
      </c>
      <c r="H108" s="108">
        <v>0</v>
      </c>
      <c r="I108" s="63">
        <v>0</v>
      </c>
      <c r="J108" s="108">
        <v>0</v>
      </c>
      <c r="K108" s="109">
        <v>0</v>
      </c>
      <c r="L108" s="108">
        <v>4</v>
      </c>
      <c r="M108" s="109">
        <v>40</v>
      </c>
      <c r="N108" s="118"/>
    </row>
    <row r="109" s="43" customFormat="1" spans="1:14">
      <c r="A109" s="58" t="s">
        <v>267</v>
      </c>
      <c r="B109" s="108" t="s">
        <v>268</v>
      </c>
      <c r="C109" s="58"/>
      <c r="D109" s="108" t="s">
        <v>39</v>
      </c>
      <c r="E109" s="63">
        <v>20</v>
      </c>
      <c r="F109" s="108">
        <v>1</v>
      </c>
      <c r="G109" s="109">
        <v>20</v>
      </c>
      <c r="H109" s="108">
        <v>0</v>
      </c>
      <c r="I109" s="63">
        <v>0</v>
      </c>
      <c r="J109" s="108">
        <v>0</v>
      </c>
      <c r="K109" s="109">
        <v>0</v>
      </c>
      <c r="L109" s="108">
        <v>1</v>
      </c>
      <c r="M109" s="109">
        <v>20</v>
      </c>
      <c r="N109" s="118"/>
    </row>
    <row r="110" s="43" customFormat="1" spans="1:14">
      <c r="A110" s="58" t="s">
        <v>269</v>
      </c>
      <c r="B110" s="108" t="s">
        <v>270</v>
      </c>
      <c r="C110" s="58" t="s">
        <v>271</v>
      </c>
      <c r="D110" s="108" t="s">
        <v>34</v>
      </c>
      <c r="E110" s="63">
        <v>25</v>
      </c>
      <c r="F110" s="108">
        <v>4</v>
      </c>
      <c r="G110" s="109">
        <v>100</v>
      </c>
      <c r="H110" s="108">
        <v>0</v>
      </c>
      <c r="I110" s="63">
        <v>0</v>
      </c>
      <c r="J110" s="108">
        <v>0</v>
      </c>
      <c r="K110" s="109">
        <v>0</v>
      </c>
      <c r="L110" s="108">
        <v>4</v>
      </c>
      <c r="M110" s="109">
        <v>100</v>
      </c>
      <c r="N110" s="118"/>
    </row>
    <row r="111" s="43" customFormat="1" spans="1:14">
      <c r="A111" s="58" t="s">
        <v>272</v>
      </c>
      <c r="B111" s="108" t="s">
        <v>273</v>
      </c>
      <c r="C111" s="58" t="s">
        <v>274</v>
      </c>
      <c r="D111" s="108" t="s">
        <v>34</v>
      </c>
      <c r="E111" s="63">
        <v>10</v>
      </c>
      <c r="F111" s="108">
        <v>4</v>
      </c>
      <c r="G111" s="109">
        <v>40</v>
      </c>
      <c r="H111" s="108">
        <v>0</v>
      </c>
      <c r="I111" s="63">
        <v>0</v>
      </c>
      <c r="J111" s="108">
        <v>0</v>
      </c>
      <c r="K111" s="109">
        <v>0</v>
      </c>
      <c r="L111" s="108">
        <v>4</v>
      </c>
      <c r="M111" s="109">
        <v>40</v>
      </c>
      <c r="N111" s="118"/>
    </row>
    <row r="112" s="43" customFormat="1" spans="1:14">
      <c r="A112" s="58" t="s">
        <v>275</v>
      </c>
      <c r="B112" s="108" t="s">
        <v>276</v>
      </c>
      <c r="C112" s="58"/>
      <c r="D112" s="108" t="s">
        <v>34</v>
      </c>
      <c r="E112" s="63">
        <v>12</v>
      </c>
      <c r="F112" s="108">
        <v>4</v>
      </c>
      <c r="G112" s="109">
        <v>48</v>
      </c>
      <c r="H112" s="108">
        <v>0</v>
      </c>
      <c r="I112" s="63">
        <v>0</v>
      </c>
      <c r="J112" s="108">
        <v>0</v>
      </c>
      <c r="K112" s="109">
        <v>0</v>
      </c>
      <c r="L112" s="108">
        <v>4</v>
      </c>
      <c r="M112" s="109">
        <v>48</v>
      </c>
      <c r="N112" s="118"/>
    </row>
    <row r="113" s="43" customFormat="1" spans="1:14">
      <c r="A113" s="58" t="s">
        <v>277</v>
      </c>
      <c r="B113" s="108" t="s">
        <v>278</v>
      </c>
      <c r="C113" s="58" t="s">
        <v>271</v>
      </c>
      <c r="D113" s="108" t="s">
        <v>34</v>
      </c>
      <c r="E113" s="63">
        <v>25</v>
      </c>
      <c r="F113" s="108">
        <v>4</v>
      </c>
      <c r="G113" s="109">
        <v>100</v>
      </c>
      <c r="H113" s="108">
        <v>0</v>
      </c>
      <c r="I113" s="63">
        <v>0</v>
      </c>
      <c r="J113" s="108">
        <v>0</v>
      </c>
      <c r="K113" s="109">
        <v>0</v>
      </c>
      <c r="L113" s="108">
        <v>4</v>
      </c>
      <c r="M113" s="109">
        <v>100</v>
      </c>
      <c r="N113" s="118"/>
    </row>
    <row r="114" s="43" customFormat="1" spans="1:14">
      <c r="A114" s="58" t="s">
        <v>279</v>
      </c>
      <c r="B114" s="108" t="s">
        <v>280</v>
      </c>
      <c r="C114" s="58" t="s">
        <v>281</v>
      </c>
      <c r="D114" s="108" t="s">
        <v>34</v>
      </c>
      <c r="E114" s="63">
        <v>10</v>
      </c>
      <c r="F114" s="108">
        <v>6</v>
      </c>
      <c r="G114" s="109">
        <v>60</v>
      </c>
      <c r="H114" s="108">
        <v>0</v>
      </c>
      <c r="I114" s="63">
        <v>0</v>
      </c>
      <c r="J114" s="108">
        <v>0</v>
      </c>
      <c r="K114" s="109">
        <v>0</v>
      </c>
      <c r="L114" s="108">
        <v>6</v>
      </c>
      <c r="M114" s="109">
        <v>60</v>
      </c>
      <c r="N114" s="118"/>
    </row>
    <row r="115" s="43" customFormat="1" spans="1:14">
      <c r="A115" s="58" t="s">
        <v>282</v>
      </c>
      <c r="B115" s="108" t="s">
        <v>283</v>
      </c>
      <c r="C115" s="58" t="s">
        <v>274</v>
      </c>
      <c r="D115" s="108" t="s">
        <v>34</v>
      </c>
      <c r="E115" s="63">
        <v>10</v>
      </c>
      <c r="F115" s="108">
        <v>4</v>
      </c>
      <c r="G115" s="109">
        <v>40</v>
      </c>
      <c r="H115" s="108">
        <v>0</v>
      </c>
      <c r="I115" s="63">
        <v>0</v>
      </c>
      <c r="J115" s="108">
        <v>0</v>
      </c>
      <c r="K115" s="109">
        <v>0</v>
      </c>
      <c r="L115" s="108">
        <v>4</v>
      </c>
      <c r="M115" s="109">
        <v>40</v>
      </c>
      <c r="N115" s="118"/>
    </row>
    <row r="116" s="43" customFormat="1" spans="1:14">
      <c r="A116" s="58" t="s">
        <v>284</v>
      </c>
      <c r="B116" s="108" t="s">
        <v>285</v>
      </c>
      <c r="C116" s="58" t="s">
        <v>286</v>
      </c>
      <c r="D116" s="108" t="s">
        <v>103</v>
      </c>
      <c r="E116" s="63">
        <v>70</v>
      </c>
      <c r="F116" s="108">
        <v>4</v>
      </c>
      <c r="G116" s="109">
        <v>280</v>
      </c>
      <c r="H116" s="108">
        <v>0</v>
      </c>
      <c r="I116" s="63">
        <v>0</v>
      </c>
      <c r="J116" s="108">
        <v>0</v>
      </c>
      <c r="K116" s="109">
        <v>0</v>
      </c>
      <c r="L116" s="108">
        <v>4</v>
      </c>
      <c r="M116" s="109">
        <v>280</v>
      </c>
      <c r="N116" s="118"/>
    </row>
    <row r="117" s="43" customFormat="1" spans="1:14">
      <c r="A117" s="58" t="s">
        <v>287</v>
      </c>
      <c r="B117" s="108" t="s">
        <v>288</v>
      </c>
      <c r="C117" s="58"/>
      <c r="D117" s="108" t="s">
        <v>34</v>
      </c>
      <c r="E117" s="63">
        <v>30</v>
      </c>
      <c r="F117" s="108">
        <v>4</v>
      </c>
      <c r="G117" s="109">
        <v>120</v>
      </c>
      <c r="H117" s="108">
        <v>0</v>
      </c>
      <c r="I117" s="63">
        <v>0</v>
      </c>
      <c r="J117" s="108">
        <v>0</v>
      </c>
      <c r="K117" s="109">
        <v>0</v>
      </c>
      <c r="L117" s="108">
        <v>4</v>
      </c>
      <c r="M117" s="109">
        <v>120</v>
      </c>
      <c r="N117" s="118"/>
    </row>
    <row r="118" s="43" customFormat="1" spans="1:14">
      <c r="A118" s="58" t="s">
        <v>289</v>
      </c>
      <c r="B118" s="108" t="s">
        <v>290</v>
      </c>
      <c r="C118" s="58"/>
      <c r="D118" s="108" t="s">
        <v>106</v>
      </c>
      <c r="E118" s="63">
        <v>4</v>
      </c>
      <c r="F118" s="108">
        <v>4</v>
      </c>
      <c r="G118" s="109">
        <v>16</v>
      </c>
      <c r="H118" s="108">
        <v>0</v>
      </c>
      <c r="I118" s="63">
        <v>0</v>
      </c>
      <c r="J118" s="108">
        <v>0</v>
      </c>
      <c r="K118" s="109">
        <v>0</v>
      </c>
      <c r="L118" s="108">
        <v>4</v>
      </c>
      <c r="M118" s="109">
        <v>16</v>
      </c>
      <c r="N118" s="118"/>
    </row>
    <row r="119" s="43" customFormat="1" spans="1:14">
      <c r="A119" s="58" t="s">
        <v>291</v>
      </c>
      <c r="B119" s="108" t="s">
        <v>292</v>
      </c>
      <c r="C119" s="58"/>
      <c r="D119" s="108" t="s">
        <v>34</v>
      </c>
      <c r="E119" s="63">
        <v>15</v>
      </c>
      <c r="F119" s="108">
        <v>4</v>
      </c>
      <c r="G119" s="109">
        <v>60</v>
      </c>
      <c r="H119" s="108">
        <v>0</v>
      </c>
      <c r="I119" s="63">
        <v>0</v>
      </c>
      <c r="J119" s="108">
        <v>0</v>
      </c>
      <c r="K119" s="109">
        <v>0</v>
      </c>
      <c r="L119" s="108">
        <v>4</v>
      </c>
      <c r="M119" s="109">
        <v>60</v>
      </c>
      <c r="N119" s="118"/>
    </row>
    <row r="120" s="43" customFormat="1" spans="1:14">
      <c r="A120" s="58" t="s">
        <v>293</v>
      </c>
      <c r="B120" s="108" t="s">
        <v>294</v>
      </c>
      <c r="C120" s="58" t="s">
        <v>295</v>
      </c>
      <c r="D120" s="108" t="s">
        <v>34</v>
      </c>
      <c r="E120" s="63">
        <v>18</v>
      </c>
      <c r="F120" s="108">
        <v>4</v>
      </c>
      <c r="G120" s="109">
        <v>72</v>
      </c>
      <c r="H120" s="108">
        <v>0</v>
      </c>
      <c r="I120" s="63">
        <v>0</v>
      </c>
      <c r="J120" s="108">
        <v>0</v>
      </c>
      <c r="K120" s="109">
        <v>0</v>
      </c>
      <c r="L120" s="108">
        <v>4</v>
      </c>
      <c r="M120" s="109">
        <v>72</v>
      </c>
      <c r="N120" s="118"/>
    </row>
    <row r="121" s="43" customFormat="1" spans="1:14">
      <c r="A121" s="58" t="s">
        <v>296</v>
      </c>
      <c r="B121" s="108" t="s">
        <v>294</v>
      </c>
      <c r="C121" s="58" t="s">
        <v>297</v>
      </c>
      <c r="D121" s="108" t="s">
        <v>34</v>
      </c>
      <c r="E121" s="63">
        <v>25</v>
      </c>
      <c r="F121" s="108">
        <v>4</v>
      </c>
      <c r="G121" s="109">
        <v>100</v>
      </c>
      <c r="H121" s="108">
        <v>0</v>
      </c>
      <c r="I121" s="63">
        <v>0</v>
      </c>
      <c r="J121" s="108">
        <v>0</v>
      </c>
      <c r="K121" s="109">
        <v>0</v>
      </c>
      <c r="L121" s="108">
        <v>4</v>
      </c>
      <c r="M121" s="109">
        <v>100</v>
      </c>
      <c r="N121" s="118"/>
    </row>
    <row r="122" s="43" customFormat="1" spans="1:14">
      <c r="A122" s="58" t="s">
        <v>298</v>
      </c>
      <c r="B122" s="108" t="s">
        <v>299</v>
      </c>
      <c r="C122" s="58"/>
      <c r="D122" s="108" t="s">
        <v>34</v>
      </c>
      <c r="E122" s="63">
        <v>12</v>
      </c>
      <c r="F122" s="108">
        <v>4</v>
      </c>
      <c r="G122" s="109">
        <v>48</v>
      </c>
      <c r="H122" s="108">
        <v>0</v>
      </c>
      <c r="I122" s="63">
        <v>0</v>
      </c>
      <c r="J122" s="108">
        <v>0</v>
      </c>
      <c r="K122" s="109">
        <v>0</v>
      </c>
      <c r="L122" s="108">
        <v>4</v>
      </c>
      <c r="M122" s="109">
        <v>48</v>
      </c>
      <c r="N122" s="118"/>
    </row>
    <row r="123" s="43" customFormat="1" spans="1:14">
      <c r="A123" s="58" t="s">
        <v>300</v>
      </c>
      <c r="B123" s="108" t="s">
        <v>301</v>
      </c>
      <c r="C123" s="58" t="s">
        <v>302</v>
      </c>
      <c r="D123" s="108" t="s">
        <v>214</v>
      </c>
      <c r="E123" s="63">
        <v>265</v>
      </c>
      <c r="F123" s="108">
        <v>2</v>
      </c>
      <c r="G123" s="109">
        <v>530</v>
      </c>
      <c r="H123" s="108">
        <v>0</v>
      </c>
      <c r="I123" s="63">
        <v>0</v>
      </c>
      <c r="J123" s="108">
        <v>0</v>
      </c>
      <c r="K123" s="109">
        <v>0</v>
      </c>
      <c r="L123" s="108">
        <v>2</v>
      </c>
      <c r="M123" s="109">
        <v>530</v>
      </c>
      <c r="N123" s="118"/>
    </row>
    <row r="124" s="43" customFormat="1" spans="1:14">
      <c r="A124" s="58" t="s">
        <v>303</v>
      </c>
      <c r="B124" s="108" t="s">
        <v>304</v>
      </c>
      <c r="C124" s="58" t="s">
        <v>305</v>
      </c>
      <c r="D124" s="108" t="s">
        <v>21</v>
      </c>
      <c r="E124" s="63">
        <v>95</v>
      </c>
      <c r="F124" s="108">
        <v>1</v>
      </c>
      <c r="G124" s="109">
        <v>95</v>
      </c>
      <c r="H124" s="108">
        <v>0</v>
      </c>
      <c r="I124" s="63">
        <v>0</v>
      </c>
      <c r="J124" s="108">
        <v>0</v>
      </c>
      <c r="K124" s="109">
        <v>0</v>
      </c>
      <c r="L124" s="108">
        <v>1</v>
      </c>
      <c r="M124" s="109">
        <v>95</v>
      </c>
      <c r="N124" s="118"/>
    </row>
    <row r="125" s="43" customFormat="1" spans="1:14">
      <c r="A125" s="58" t="s">
        <v>306</v>
      </c>
      <c r="B125" s="108" t="s">
        <v>307</v>
      </c>
      <c r="C125" s="58" t="s">
        <v>308</v>
      </c>
      <c r="D125" s="108" t="s">
        <v>21</v>
      </c>
      <c r="E125" s="63">
        <v>10</v>
      </c>
      <c r="F125" s="108">
        <v>4</v>
      </c>
      <c r="G125" s="109">
        <v>40</v>
      </c>
      <c r="H125" s="108">
        <v>0</v>
      </c>
      <c r="I125" s="63">
        <v>0</v>
      </c>
      <c r="J125" s="108">
        <v>0</v>
      </c>
      <c r="K125" s="109">
        <v>0</v>
      </c>
      <c r="L125" s="108">
        <v>4</v>
      </c>
      <c r="M125" s="109">
        <v>40</v>
      </c>
      <c r="N125" s="118"/>
    </row>
    <row r="126" s="42" customFormat="1" spans="1:14">
      <c r="A126" s="53" t="s">
        <v>309</v>
      </c>
      <c r="B126" s="111" t="s">
        <v>51</v>
      </c>
      <c r="C126" s="53" t="s">
        <v>310</v>
      </c>
      <c r="D126" s="111" t="s">
        <v>106</v>
      </c>
      <c r="E126" s="110">
        <v>11</v>
      </c>
      <c r="F126" s="111">
        <v>20</v>
      </c>
      <c r="G126" s="112">
        <v>220</v>
      </c>
      <c r="H126" s="111">
        <v>0</v>
      </c>
      <c r="I126" s="110">
        <v>0</v>
      </c>
      <c r="J126" s="111">
        <v>4</v>
      </c>
      <c r="K126" s="112">
        <v>44</v>
      </c>
      <c r="L126" s="111">
        <v>16</v>
      </c>
      <c r="M126" s="112">
        <v>176</v>
      </c>
      <c r="N126" s="119"/>
    </row>
    <row r="127" s="43" customFormat="1" spans="1:14">
      <c r="A127" s="58" t="s">
        <v>311</v>
      </c>
      <c r="B127" s="108" t="s">
        <v>312</v>
      </c>
      <c r="C127" s="58"/>
      <c r="D127" s="108" t="s">
        <v>103</v>
      </c>
      <c r="E127" s="63">
        <v>65</v>
      </c>
      <c r="F127" s="108">
        <v>5</v>
      </c>
      <c r="G127" s="109">
        <v>325</v>
      </c>
      <c r="H127" s="108">
        <v>0</v>
      </c>
      <c r="I127" s="63">
        <v>0</v>
      </c>
      <c r="J127" s="108">
        <v>0</v>
      </c>
      <c r="K127" s="109">
        <v>0</v>
      </c>
      <c r="L127" s="108">
        <v>5</v>
      </c>
      <c r="M127" s="109">
        <v>325</v>
      </c>
      <c r="N127" s="118"/>
    </row>
    <row r="128" s="43" customFormat="1" spans="1:14">
      <c r="A128" s="58" t="s">
        <v>313</v>
      </c>
      <c r="B128" s="108" t="s">
        <v>314</v>
      </c>
      <c r="C128" s="58" t="s">
        <v>315</v>
      </c>
      <c r="D128" s="108" t="s">
        <v>21</v>
      </c>
      <c r="E128" s="63">
        <v>30</v>
      </c>
      <c r="F128" s="108">
        <v>10</v>
      </c>
      <c r="G128" s="109">
        <v>300</v>
      </c>
      <c r="H128" s="108">
        <v>0</v>
      </c>
      <c r="I128" s="63">
        <v>0</v>
      </c>
      <c r="J128" s="108">
        <v>0</v>
      </c>
      <c r="K128" s="109">
        <v>0</v>
      </c>
      <c r="L128" s="108">
        <v>10</v>
      </c>
      <c r="M128" s="109">
        <v>300</v>
      </c>
      <c r="N128" s="118"/>
    </row>
    <row r="129" s="43" customFormat="1" spans="1:14">
      <c r="A129" s="58" t="s">
        <v>316</v>
      </c>
      <c r="B129" s="108" t="s">
        <v>317</v>
      </c>
      <c r="C129" s="58" t="s">
        <v>318</v>
      </c>
      <c r="D129" s="108" t="s">
        <v>21</v>
      </c>
      <c r="E129" s="63">
        <v>6.5</v>
      </c>
      <c r="F129" s="108">
        <v>9</v>
      </c>
      <c r="G129" s="109">
        <v>58.5</v>
      </c>
      <c r="H129" s="108">
        <v>0</v>
      </c>
      <c r="I129" s="63">
        <v>0</v>
      </c>
      <c r="J129" s="108">
        <v>0</v>
      </c>
      <c r="K129" s="109">
        <v>0</v>
      </c>
      <c r="L129" s="108">
        <v>9</v>
      </c>
      <c r="M129" s="109">
        <v>58.5</v>
      </c>
      <c r="N129" s="118"/>
    </row>
    <row r="130" s="42" customFormat="1" spans="1:14">
      <c r="A130" s="53" t="s">
        <v>319</v>
      </c>
      <c r="B130" s="111" t="s">
        <v>320</v>
      </c>
      <c r="C130" s="53" t="s">
        <v>321</v>
      </c>
      <c r="D130" s="111" t="s">
        <v>21</v>
      </c>
      <c r="E130" s="110">
        <v>25</v>
      </c>
      <c r="F130" s="111">
        <v>4</v>
      </c>
      <c r="G130" s="112">
        <v>100</v>
      </c>
      <c r="H130" s="111">
        <v>0</v>
      </c>
      <c r="I130" s="110">
        <v>0</v>
      </c>
      <c r="J130" s="111">
        <v>4</v>
      </c>
      <c r="K130" s="112">
        <v>100</v>
      </c>
      <c r="L130" s="111">
        <v>0</v>
      </c>
      <c r="M130" s="112">
        <v>0</v>
      </c>
      <c r="N130" s="119"/>
    </row>
    <row r="131" s="43" customFormat="1" ht="24" spans="1:14">
      <c r="A131" s="58" t="s">
        <v>322</v>
      </c>
      <c r="B131" s="108" t="s">
        <v>323</v>
      </c>
      <c r="C131" s="58" t="s">
        <v>324</v>
      </c>
      <c r="D131" s="108" t="s">
        <v>241</v>
      </c>
      <c r="E131" s="63">
        <v>350</v>
      </c>
      <c r="F131" s="108">
        <v>1</v>
      </c>
      <c r="G131" s="109">
        <v>350</v>
      </c>
      <c r="H131" s="108">
        <v>0</v>
      </c>
      <c r="I131" s="63">
        <v>0</v>
      </c>
      <c r="J131" s="108">
        <v>0</v>
      </c>
      <c r="K131" s="109">
        <v>0</v>
      </c>
      <c r="L131" s="108">
        <v>1</v>
      </c>
      <c r="M131" s="109">
        <v>350</v>
      </c>
      <c r="N131" s="118"/>
    </row>
    <row r="132" s="43" customFormat="1" spans="1:14">
      <c r="A132" s="58" t="s">
        <v>325</v>
      </c>
      <c r="B132" s="108" t="s">
        <v>326</v>
      </c>
      <c r="C132" s="58" t="s">
        <v>327</v>
      </c>
      <c r="D132" s="108" t="s">
        <v>21</v>
      </c>
      <c r="E132" s="63">
        <v>42</v>
      </c>
      <c r="F132" s="108">
        <v>3</v>
      </c>
      <c r="G132" s="109">
        <v>126</v>
      </c>
      <c r="H132" s="108">
        <v>0</v>
      </c>
      <c r="I132" s="63">
        <v>0</v>
      </c>
      <c r="J132" s="108">
        <v>0</v>
      </c>
      <c r="K132" s="109">
        <v>0</v>
      </c>
      <c r="L132" s="108">
        <v>3</v>
      </c>
      <c r="M132" s="109">
        <v>126</v>
      </c>
      <c r="N132" s="118"/>
    </row>
    <row r="133" s="43" customFormat="1" ht="24" spans="1:14">
      <c r="A133" s="58" t="s">
        <v>328</v>
      </c>
      <c r="B133" s="108" t="s">
        <v>329</v>
      </c>
      <c r="C133" s="58" t="s">
        <v>330</v>
      </c>
      <c r="D133" s="108" t="s">
        <v>21</v>
      </c>
      <c r="E133" s="63">
        <v>15</v>
      </c>
      <c r="F133" s="108">
        <v>5</v>
      </c>
      <c r="G133" s="109">
        <v>75</v>
      </c>
      <c r="H133" s="108">
        <v>0</v>
      </c>
      <c r="I133" s="63">
        <v>0</v>
      </c>
      <c r="J133" s="108">
        <v>0</v>
      </c>
      <c r="K133" s="109">
        <v>0</v>
      </c>
      <c r="L133" s="108">
        <v>5</v>
      </c>
      <c r="M133" s="109">
        <v>75</v>
      </c>
      <c r="N133" s="118"/>
    </row>
    <row r="134" s="43" customFormat="1" ht="24" spans="1:14">
      <c r="A134" s="58" t="s">
        <v>331</v>
      </c>
      <c r="B134" s="108" t="s">
        <v>329</v>
      </c>
      <c r="C134" s="58" t="s">
        <v>332</v>
      </c>
      <c r="D134" s="108" t="s">
        <v>21</v>
      </c>
      <c r="E134" s="63">
        <v>8</v>
      </c>
      <c r="F134" s="108">
        <v>5</v>
      </c>
      <c r="G134" s="109">
        <v>40</v>
      </c>
      <c r="H134" s="108">
        <v>0</v>
      </c>
      <c r="I134" s="63">
        <v>0</v>
      </c>
      <c r="J134" s="108">
        <v>0</v>
      </c>
      <c r="K134" s="109">
        <v>0</v>
      </c>
      <c r="L134" s="108">
        <v>5</v>
      </c>
      <c r="M134" s="109">
        <v>40</v>
      </c>
      <c r="N134" s="118"/>
    </row>
    <row r="135" s="43" customFormat="1" ht="24" spans="1:14">
      <c r="A135" s="58" t="s">
        <v>333</v>
      </c>
      <c r="B135" s="108" t="s">
        <v>329</v>
      </c>
      <c r="C135" s="58" t="s">
        <v>334</v>
      </c>
      <c r="D135" s="108" t="s">
        <v>21</v>
      </c>
      <c r="E135" s="63">
        <v>7</v>
      </c>
      <c r="F135" s="108">
        <v>4</v>
      </c>
      <c r="G135" s="109">
        <v>28</v>
      </c>
      <c r="H135" s="108">
        <v>0</v>
      </c>
      <c r="I135" s="63">
        <v>0</v>
      </c>
      <c r="J135" s="108">
        <v>0</v>
      </c>
      <c r="K135" s="109">
        <v>0</v>
      </c>
      <c r="L135" s="108">
        <v>4</v>
      </c>
      <c r="M135" s="109">
        <v>28</v>
      </c>
      <c r="N135" s="118"/>
    </row>
    <row r="136" s="43" customFormat="1" ht="24" spans="1:14">
      <c r="A136" s="58" t="s">
        <v>335</v>
      </c>
      <c r="B136" s="108" t="s">
        <v>329</v>
      </c>
      <c r="C136" s="58" t="s">
        <v>336</v>
      </c>
      <c r="D136" s="108" t="s">
        <v>21</v>
      </c>
      <c r="E136" s="63">
        <v>8</v>
      </c>
      <c r="F136" s="108">
        <v>5</v>
      </c>
      <c r="G136" s="109">
        <v>40</v>
      </c>
      <c r="H136" s="108">
        <v>0</v>
      </c>
      <c r="I136" s="63">
        <v>0</v>
      </c>
      <c r="J136" s="108">
        <v>0</v>
      </c>
      <c r="K136" s="109">
        <v>0</v>
      </c>
      <c r="L136" s="108">
        <v>5</v>
      </c>
      <c r="M136" s="109">
        <v>40</v>
      </c>
      <c r="N136" s="118"/>
    </row>
    <row r="137" s="43" customFormat="1" spans="1:14">
      <c r="A137" s="58" t="s">
        <v>337</v>
      </c>
      <c r="B137" s="108" t="s">
        <v>338</v>
      </c>
      <c r="C137" s="58" t="s">
        <v>339</v>
      </c>
      <c r="D137" s="108" t="s">
        <v>21</v>
      </c>
      <c r="E137" s="63">
        <v>4</v>
      </c>
      <c r="F137" s="108">
        <v>5</v>
      </c>
      <c r="G137" s="109">
        <v>20</v>
      </c>
      <c r="H137" s="108">
        <v>0</v>
      </c>
      <c r="I137" s="63">
        <v>0</v>
      </c>
      <c r="J137" s="108">
        <v>0</v>
      </c>
      <c r="K137" s="109">
        <v>0</v>
      </c>
      <c r="L137" s="108">
        <v>5</v>
      </c>
      <c r="M137" s="109">
        <v>20</v>
      </c>
      <c r="N137" s="118"/>
    </row>
    <row r="138" s="43" customFormat="1" spans="1:14">
      <c r="A138" s="58" t="s">
        <v>340</v>
      </c>
      <c r="B138" s="108" t="s">
        <v>338</v>
      </c>
      <c r="C138" s="58" t="s">
        <v>341</v>
      </c>
      <c r="D138" s="108" t="s">
        <v>21</v>
      </c>
      <c r="E138" s="63">
        <v>5</v>
      </c>
      <c r="F138" s="108">
        <v>5</v>
      </c>
      <c r="G138" s="109">
        <v>25</v>
      </c>
      <c r="H138" s="108">
        <v>0</v>
      </c>
      <c r="I138" s="63">
        <v>0</v>
      </c>
      <c r="J138" s="108">
        <v>0</v>
      </c>
      <c r="K138" s="109">
        <v>0</v>
      </c>
      <c r="L138" s="108">
        <v>5</v>
      </c>
      <c r="M138" s="109">
        <v>25</v>
      </c>
      <c r="N138" s="118"/>
    </row>
    <row r="139" s="43" customFormat="1" spans="1:14">
      <c r="A139" s="58" t="s">
        <v>342</v>
      </c>
      <c r="B139" s="108" t="s">
        <v>338</v>
      </c>
      <c r="C139" s="58" t="s">
        <v>343</v>
      </c>
      <c r="D139" s="108" t="s">
        <v>21</v>
      </c>
      <c r="E139" s="63">
        <v>7</v>
      </c>
      <c r="F139" s="108">
        <v>5</v>
      </c>
      <c r="G139" s="109">
        <v>35</v>
      </c>
      <c r="H139" s="108">
        <v>0</v>
      </c>
      <c r="I139" s="63">
        <v>0</v>
      </c>
      <c r="J139" s="108">
        <v>0</v>
      </c>
      <c r="K139" s="109">
        <v>0</v>
      </c>
      <c r="L139" s="108">
        <v>5</v>
      </c>
      <c r="M139" s="109">
        <v>35</v>
      </c>
      <c r="N139" s="118"/>
    </row>
    <row r="140" s="43" customFormat="1" spans="1:14">
      <c r="A140" s="58" t="s">
        <v>344</v>
      </c>
      <c r="B140" s="108" t="s">
        <v>338</v>
      </c>
      <c r="C140" s="58" t="s">
        <v>345</v>
      </c>
      <c r="D140" s="108" t="s">
        <v>21</v>
      </c>
      <c r="E140" s="63">
        <v>8</v>
      </c>
      <c r="F140" s="108">
        <v>5</v>
      </c>
      <c r="G140" s="109">
        <v>40</v>
      </c>
      <c r="H140" s="108">
        <v>0</v>
      </c>
      <c r="I140" s="63">
        <v>0</v>
      </c>
      <c r="J140" s="108">
        <v>0</v>
      </c>
      <c r="K140" s="109">
        <v>0</v>
      </c>
      <c r="L140" s="108">
        <v>5</v>
      </c>
      <c r="M140" s="109">
        <v>40</v>
      </c>
      <c r="N140" s="118"/>
    </row>
    <row r="141" s="43" customFormat="1" spans="1:14">
      <c r="A141" s="58" t="s">
        <v>346</v>
      </c>
      <c r="B141" s="108" t="s">
        <v>347</v>
      </c>
      <c r="C141" s="58"/>
      <c r="D141" s="108" t="s">
        <v>21</v>
      </c>
      <c r="E141" s="63">
        <v>1.5</v>
      </c>
      <c r="F141" s="108">
        <v>3</v>
      </c>
      <c r="G141" s="109">
        <v>4.5</v>
      </c>
      <c r="H141" s="108">
        <v>0</v>
      </c>
      <c r="I141" s="63">
        <v>0</v>
      </c>
      <c r="J141" s="108">
        <v>3</v>
      </c>
      <c r="K141" s="109">
        <v>4.5</v>
      </c>
      <c r="L141" s="108">
        <v>0</v>
      </c>
      <c r="M141" s="109">
        <v>0</v>
      </c>
      <c r="N141" s="118"/>
    </row>
    <row r="142" s="43" customFormat="1" spans="1:14">
      <c r="A142" s="58" t="s">
        <v>348</v>
      </c>
      <c r="B142" s="108" t="s">
        <v>349</v>
      </c>
      <c r="C142" s="58" t="s">
        <v>350</v>
      </c>
      <c r="D142" s="108" t="s">
        <v>21</v>
      </c>
      <c r="E142" s="63">
        <v>4.5</v>
      </c>
      <c r="F142" s="108">
        <v>5</v>
      </c>
      <c r="G142" s="109">
        <v>22.5</v>
      </c>
      <c r="H142" s="108">
        <v>0</v>
      </c>
      <c r="I142" s="63">
        <v>0</v>
      </c>
      <c r="J142" s="108">
        <v>0</v>
      </c>
      <c r="K142" s="109">
        <v>0</v>
      </c>
      <c r="L142" s="108">
        <v>5</v>
      </c>
      <c r="M142" s="109">
        <v>22.5</v>
      </c>
      <c r="N142" s="118"/>
    </row>
    <row r="143" s="42" customFormat="1" spans="1:14">
      <c r="A143" s="53" t="s">
        <v>351</v>
      </c>
      <c r="B143" s="111" t="s">
        <v>352</v>
      </c>
      <c r="C143" s="53" t="s">
        <v>353</v>
      </c>
      <c r="D143" s="111" t="s">
        <v>106</v>
      </c>
      <c r="E143" s="110">
        <v>9</v>
      </c>
      <c r="F143" s="111">
        <v>24</v>
      </c>
      <c r="G143" s="112">
        <v>216</v>
      </c>
      <c r="H143" s="111">
        <v>0</v>
      </c>
      <c r="I143" s="110">
        <v>0</v>
      </c>
      <c r="J143" s="111">
        <v>6</v>
      </c>
      <c r="K143" s="112">
        <v>54</v>
      </c>
      <c r="L143" s="111">
        <v>18</v>
      </c>
      <c r="M143" s="112">
        <v>162</v>
      </c>
      <c r="N143" s="119"/>
    </row>
    <row r="144" s="43" customFormat="1" spans="1:14">
      <c r="A144" s="58" t="s">
        <v>354</v>
      </c>
      <c r="B144" s="108" t="s">
        <v>355</v>
      </c>
      <c r="C144" s="58" t="s">
        <v>356</v>
      </c>
      <c r="D144" s="108" t="s">
        <v>21</v>
      </c>
      <c r="E144" s="63">
        <v>4</v>
      </c>
      <c r="F144" s="108">
        <v>50</v>
      </c>
      <c r="G144" s="109">
        <v>200</v>
      </c>
      <c r="H144" s="108">
        <v>0</v>
      </c>
      <c r="I144" s="63">
        <v>0</v>
      </c>
      <c r="J144" s="108">
        <v>19</v>
      </c>
      <c r="K144" s="109">
        <v>76</v>
      </c>
      <c r="L144" s="108">
        <v>31</v>
      </c>
      <c r="M144" s="109">
        <v>124</v>
      </c>
      <c r="N144" s="118"/>
    </row>
    <row r="145" s="43" customFormat="1" spans="1:14">
      <c r="A145" s="58" t="s">
        <v>357</v>
      </c>
      <c r="B145" s="108" t="s">
        <v>219</v>
      </c>
      <c r="C145" s="58" t="s">
        <v>358</v>
      </c>
      <c r="D145" s="108" t="s">
        <v>214</v>
      </c>
      <c r="E145" s="63">
        <v>160</v>
      </c>
      <c r="F145" s="108">
        <v>1</v>
      </c>
      <c r="G145" s="109">
        <v>160</v>
      </c>
      <c r="H145" s="108">
        <v>0</v>
      </c>
      <c r="I145" s="63">
        <v>0</v>
      </c>
      <c r="J145" s="108">
        <v>0</v>
      </c>
      <c r="K145" s="109">
        <v>0</v>
      </c>
      <c r="L145" s="108">
        <v>1</v>
      </c>
      <c r="M145" s="109">
        <v>160</v>
      </c>
      <c r="N145" s="118"/>
    </row>
    <row r="146" s="43" customFormat="1" spans="1:14">
      <c r="A146" s="58" t="s">
        <v>359</v>
      </c>
      <c r="B146" s="108" t="s">
        <v>360</v>
      </c>
      <c r="C146" s="58"/>
      <c r="D146" s="108" t="s">
        <v>34</v>
      </c>
      <c r="E146" s="63">
        <v>20</v>
      </c>
      <c r="F146" s="108">
        <v>1</v>
      </c>
      <c r="G146" s="109">
        <v>20</v>
      </c>
      <c r="H146" s="108">
        <v>0</v>
      </c>
      <c r="I146" s="63">
        <v>0</v>
      </c>
      <c r="J146" s="108">
        <v>0</v>
      </c>
      <c r="K146" s="109">
        <v>0</v>
      </c>
      <c r="L146" s="108">
        <v>1</v>
      </c>
      <c r="M146" s="109">
        <v>20</v>
      </c>
      <c r="N146" s="118"/>
    </row>
    <row r="147" s="43" customFormat="1" spans="1:14">
      <c r="A147" s="58" t="s">
        <v>361</v>
      </c>
      <c r="B147" s="108" t="s">
        <v>362</v>
      </c>
      <c r="C147" s="58"/>
      <c r="D147" s="108" t="s">
        <v>34</v>
      </c>
      <c r="E147" s="63">
        <v>20</v>
      </c>
      <c r="F147" s="108">
        <v>4</v>
      </c>
      <c r="G147" s="109">
        <v>80</v>
      </c>
      <c r="H147" s="108">
        <v>0</v>
      </c>
      <c r="I147" s="63">
        <v>0</v>
      </c>
      <c r="J147" s="108">
        <v>0</v>
      </c>
      <c r="K147" s="109">
        <v>0</v>
      </c>
      <c r="L147" s="108">
        <v>4</v>
      </c>
      <c r="M147" s="109">
        <v>80</v>
      </c>
      <c r="N147" s="118"/>
    </row>
    <row r="148" s="43" customFormat="1" spans="1:14">
      <c r="A148" s="58" t="s">
        <v>363</v>
      </c>
      <c r="B148" s="108" t="s">
        <v>364</v>
      </c>
      <c r="C148" s="58"/>
      <c r="D148" s="108" t="s">
        <v>34</v>
      </c>
      <c r="E148" s="63">
        <v>15</v>
      </c>
      <c r="F148" s="108">
        <v>4</v>
      </c>
      <c r="G148" s="109">
        <v>60</v>
      </c>
      <c r="H148" s="108">
        <v>0</v>
      </c>
      <c r="I148" s="63">
        <v>0</v>
      </c>
      <c r="J148" s="108">
        <v>0</v>
      </c>
      <c r="K148" s="109">
        <v>0</v>
      </c>
      <c r="L148" s="108">
        <v>4</v>
      </c>
      <c r="M148" s="109">
        <v>60</v>
      </c>
      <c r="N148" s="118"/>
    </row>
    <row r="149" s="43" customFormat="1" spans="1:14">
      <c r="A149" s="58" t="s">
        <v>365</v>
      </c>
      <c r="B149" s="108" t="s">
        <v>229</v>
      </c>
      <c r="C149" s="58" t="s">
        <v>366</v>
      </c>
      <c r="D149" s="108" t="s">
        <v>34</v>
      </c>
      <c r="E149" s="63">
        <v>28</v>
      </c>
      <c r="F149" s="108">
        <v>4</v>
      </c>
      <c r="G149" s="109">
        <v>112</v>
      </c>
      <c r="H149" s="108">
        <v>0</v>
      </c>
      <c r="I149" s="63">
        <v>0</v>
      </c>
      <c r="J149" s="108">
        <v>0</v>
      </c>
      <c r="K149" s="109">
        <v>0</v>
      </c>
      <c r="L149" s="108">
        <v>4</v>
      </c>
      <c r="M149" s="109">
        <v>112</v>
      </c>
      <c r="N149" s="118"/>
    </row>
    <row r="150" s="43" customFormat="1" ht="24" spans="1:14">
      <c r="A150" s="58" t="s">
        <v>367</v>
      </c>
      <c r="B150" s="108" t="s">
        <v>329</v>
      </c>
      <c r="C150" s="58" t="s">
        <v>368</v>
      </c>
      <c r="D150" s="108" t="s">
        <v>21</v>
      </c>
      <c r="E150" s="63">
        <v>25</v>
      </c>
      <c r="F150" s="108">
        <v>5</v>
      </c>
      <c r="G150" s="109">
        <v>125</v>
      </c>
      <c r="H150" s="108">
        <v>0</v>
      </c>
      <c r="I150" s="63">
        <v>0</v>
      </c>
      <c r="J150" s="108">
        <v>0</v>
      </c>
      <c r="K150" s="109">
        <v>0</v>
      </c>
      <c r="L150" s="108">
        <v>5</v>
      </c>
      <c r="M150" s="109">
        <v>125</v>
      </c>
      <c r="N150" s="118"/>
    </row>
    <row r="151" s="43" customFormat="1" ht="24" spans="1:14">
      <c r="A151" s="58" t="s">
        <v>369</v>
      </c>
      <c r="B151" s="108" t="s">
        <v>329</v>
      </c>
      <c r="C151" s="58" t="s">
        <v>370</v>
      </c>
      <c r="D151" s="108" t="s">
        <v>21</v>
      </c>
      <c r="E151" s="63">
        <v>8</v>
      </c>
      <c r="F151" s="108">
        <v>10</v>
      </c>
      <c r="G151" s="109">
        <v>80</v>
      </c>
      <c r="H151" s="108">
        <v>0</v>
      </c>
      <c r="I151" s="63">
        <v>0</v>
      </c>
      <c r="J151" s="108">
        <v>0</v>
      </c>
      <c r="K151" s="109">
        <v>0</v>
      </c>
      <c r="L151" s="108">
        <v>10</v>
      </c>
      <c r="M151" s="109">
        <v>80</v>
      </c>
      <c r="N151" s="118"/>
    </row>
    <row r="152" s="43" customFormat="1" spans="1:14">
      <c r="A152" s="58" t="s">
        <v>371</v>
      </c>
      <c r="B152" s="108" t="s">
        <v>372</v>
      </c>
      <c r="C152" s="58"/>
      <c r="D152" s="108" t="s">
        <v>214</v>
      </c>
      <c r="E152" s="63">
        <v>450</v>
      </c>
      <c r="F152" s="108">
        <v>1</v>
      </c>
      <c r="G152" s="109">
        <v>450</v>
      </c>
      <c r="H152" s="108">
        <v>0</v>
      </c>
      <c r="I152" s="63">
        <v>0</v>
      </c>
      <c r="J152" s="108">
        <v>0</v>
      </c>
      <c r="K152" s="109">
        <v>0</v>
      </c>
      <c r="L152" s="108">
        <v>1</v>
      </c>
      <c r="M152" s="109">
        <v>450</v>
      </c>
      <c r="N152" s="118"/>
    </row>
    <row r="153" s="43" customFormat="1" spans="1:14">
      <c r="A153" s="58" t="s">
        <v>373</v>
      </c>
      <c r="B153" s="108" t="s">
        <v>374</v>
      </c>
      <c r="C153" s="58"/>
      <c r="D153" s="108" t="s">
        <v>103</v>
      </c>
      <c r="E153" s="63">
        <v>530</v>
      </c>
      <c r="F153" s="108">
        <v>1</v>
      </c>
      <c r="G153" s="109">
        <v>530</v>
      </c>
      <c r="H153" s="108">
        <v>0</v>
      </c>
      <c r="I153" s="63">
        <v>0</v>
      </c>
      <c r="J153" s="108">
        <v>0</v>
      </c>
      <c r="K153" s="109">
        <v>0</v>
      </c>
      <c r="L153" s="108">
        <v>1</v>
      </c>
      <c r="M153" s="109">
        <v>530</v>
      </c>
      <c r="N153" s="118"/>
    </row>
    <row r="154" s="43" customFormat="1" spans="1:14">
      <c r="A154" s="58" t="s">
        <v>375</v>
      </c>
      <c r="B154" s="108" t="s">
        <v>376</v>
      </c>
      <c r="C154" s="58" t="s">
        <v>377</v>
      </c>
      <c r="D154" s="108" t="s">
        <v>378</v>
      </c>
      <c r="E154" s="63">
        <v>25</v>
      </c>
      <c r="F154" s="108">
        <v>3</v>
      </c>
      <c r="G154" s="109">
        <v>75</v>
      </c>
      <c r="H154" s="108">
        <v>0</v>
      </c>
      <c r="I154" s="63">
        <v>0</v>
      </c>
      <c r="J154" s="108">
        <v>0</v>
      </c>
      <c r="K154" s="109">
        <v>0</v>
      </c>
      <c r="L154" s="108">
        <v>3</v>
      </c>
      <c r="M154" s="109">
        <v>75</v>
      </c>
      <c r="N154" s="118"/>
    </row>
    <row r="155" s="43" customFormat="1" spans="1:14">
      <c r="A155" s="58" t="s">
        <v>379</v>
      </c>
      <c r="B155" s="108" t="s">
        <v>320</v>
      </c>
      <c r="C155" s="58" t="s">
        <v>321</v>
      </c>
      <c r="D155" s="108" t="s">
        <v>21</v>
      </c>
      <c r="E155" s="63">
        <v>25</v>
      </c>
      <c r="F155" s="108">
        <v>5</v>
      </c>
      <c r="G155" s="109">
        <v>125</v>
      </c>
      <c r="H155" s="108">
        <v>0</v>
      </c>
      <c r="I155" s="63">
        <v>0</v>
      </c>
      <c r="J155" s="108">
        <v>0</v>
      </c>
      <c r="K155" s="109">
        <v>0</v>
      </c>
      <c r="L155" s="108">
        <v>5</v>
      </c>
      <c r="M155" s="109">
        <v>125</v>
      </c>
      <c r="N155" s="118"/>
    </row>
    <row r="156" s="43" customFormat="1" spans="1:14">
      <c r="A156" s="58" t="s">
        <v>380</v>
      </c>
      <c r="B156" s="108" t="s">
        <v>381</v>
      </c>
      <c r="C156" s="58" t="s">
        <v>382</v>
      </c>
      <c r="D156" s="108" t="s">
        <v>21</v>
      </c>
      <c r="E156" s="63">
        <v>18</v>
      </c>
      <c r="F156" s="108">
        <v>10</v>
      </c>
      <c r="G156" s="109">
        <v>180</v>
      </c>
      <c r="H156" s="108">
        <v>0</v>
      </c>
      <c r="I156" s="63">
        <v>0</v>
      </c>
      <c r="J156" s="108">
        <v>0</v>
      </c>
      <c r="K156" s="109">
        <v>0</v>
      </c>
      <c r="L156" s="108">
        <v>10</v>
      </c>
      <c r="M156" s="109">
        <v>180</v>
      </c>
      <c r="N156" s="118"/>
    </row>
    <row r="157" s="43" customFormat="1" spans="1:14">
      <c r="A157" s="58" t="s">
        <v>383</v>
      </c>
      <c r="B157" s="108" t="s">
        <v>384</v>
      </c>
      <c r="C157" s="58" t="s">
        <v>385</v>
      </c>
      <c r="D157" s="108" t="s">
        <v>241</v>
      </c>
      <c r="E157" s="63">
        <v>122</v>
      </c>
      <c r="F157" s="108">
        <v>1</v>
      </c>
      <c r="G157" s="109">
        <v>122</v>
      </c>
      <c r="H157" s="108">
        <v>0</v>
      </c>
      <c r="I157" s="63">
        <v>0</v>
      </c>
      <c r="J157" s="108">
        <v>0</v>
      </c>
      <c r="K157" s="109">
        <v>0</v>
      </c>
      <c r="L157" s="108">
        <v>1</v>
      </c>
      <c r="M157" s="109">
        <v>122</v>
      </c>
      <c r="N157" s="118"/>
    </row>
    <row r="158" s="43" customFormat="1" spans="1:14">
      <c r="A158" s="58" t="s">
        <v>386</v>
      </c>
      <c r="B158" s="108" t="s">
        <v>384</v>
      </c>
      <c r="C158" s="58" t="s">
        <v>387</v>
      </c>
      <c r="D158" s="108" t="s">
        <v>241</v>
      </c>
      <c r="E158" s="63">
        <v>185</v>
      </c>
      <c r="F158" s="108">
        <v>1</v>
      </c>
      <c r="G158" s="109">
        <v>185</v>
      </c>
      <c r="H158" s="108">
        <v>0</v>
      </c>
      <c r="I158" s="63">
        <v>0</v>
      </c>
      <c r="J158" s="108">
        <v>0</v>
      </c>
      <c r="K158" s="109">
        <v>0</v>
      </c>
      <c r="L158" s="108">
        <v>1</v>
      </c>
      <c r="M158" s="109">
        <v>185</v>
      </c>
      <c r="N158" s="118"/>
    </row>
    <row r="159" s="43" customFormat="1" spans="1:14">
      <c r="A159" s="58" t="s">
        <v>388</v>
      </c>
      <c r="B159" s="108" t="s">
        <v>389</v>
      </c>
      <c r="C159" s="58" t="s">
        <v>390</v>
      </c>
      <c r="D159" s="108" t="s">
        <v>241</v>
      </c>
      <c r="E159" s="63">
        <v>53</v>
      </c>
      <c r="F159" s="108">
        <v>1</v>
      </c>
      <c r="G159" s="109">
        <v>53</v>
      </c>
      <c r="H159" s="108">
        <v>0</v>
      </c>
      <c r="I159" s="63">
        <v>0</v>
      </c>
      <c r="J159" s="108">
        <v>0</v>
      </c>
      <c r="K159" s="109">
        <v>0</v>
      </c>
      <c r="L159" s="108">
        <v>1</v>
      </c>
      <c r="M159" s="109">
        <v>53</v>
      </c>
      <c r="N159" s="118"/>
    </row>
    <row r="160" s="43" customFormat="1" spans="1:14">
      <c r="A160" s="58" t="s">
        <v>391</v>
      </c>
      <c r="B160" s="108" t="s">
        <v>392</v>
      </c>
      <c r="C160" s="58" t="s">
        <v>393</v>
      </c>
      <c r="D160" s="108" t="s">
        <v>21</v>
      </c>
      <c r="E160" s="63">
        <v>5</v>
      </c>
      <c r="F160" s="108">
        <v>20</v>
      </c>
      <c r="G160" s="109">
        <v>100</v>
      </c>
      <c r="H160" s="108">
        <v>0</v>
      </c>
      <c r="I160" s="63">
        <v>0</v>
      </c>
      <c r="J160" s="108">
        <v>0</v>
      </c>
      <c r="K160" s="109">
        <v>0</v>
      </c>
      <c r="L160" s="108">
        <v>20</v>
      </c>
      <c r="M160" s="109">
        <v>100</v>
      </c>
      <c r="N160" s="118"/>
    </row>
    <row r="161" s="43" customFormat="1" spans="1:14">
      <c r="A161" s="58" t="s">
        <v>394</v>
      </c>
      <c r="B161" s="108" t="s">
        <v>36</v>
      </c>
      <c r="C161" s="58" t="s">
        <v>395</v>
      </c>
      <c r="D161" s="108" t="s">
        <v>214</v>
      </c>
      <c r="E161" s="63">
        <v>150</v>
      </c>
      <c r="F161" s="108">
        <v>1</v>
      </c>
      <c r="G161" s="109">
        <v>150</v>
      </c>
      <c r="H161" s="108">
        <v>0</v>
      </c>
      <c r="I161" s="63">
        <v>0</v>
      </c>
      <c r="J161" s="108">
        <v>0</v>
      </c>
      <c r="K161" s="109">
        <v>0</v>
      </c>
      <c r="L161" s="108">
        <v>1</v>
      </c>
      <c r="M161" s="109">
        <v>150</v>
      </c>
      <c r="N161" s="118"/>
    </row>
    <row r="162" s="43" customFormat="1" spans="1:14">
      <c r="A162" s="58" t="s">
        <v>396</v>
      </c>
      <c r="B162" s="108" t="s">
        <v>33</v>
      </c>
      <c r="C162" s="58" t="s">
        <v>395</v>
      </c>
      <c r="D162" s="108" t="s">
        <v>214</v>
      </c>
      <c r="E162" s="63">
        <v>130</v>
      </c>
      <c r="F162" s="108">
        <v>1</v>
      </c>
      <c r="G162" s="109">
        <v>130</v>
      </c>
      <c r="H162" s="108">
        <v>0</v>
      </c>
      <c r="I162" s="63">
        <v>0</v>
      </c>
      <c r="J162" s="108">
        <v>0</v>
      </c>
      <c r="K162" s="109">
        <v>0</v>
      </c>
      <c r="L162" s="108">
        <v>1</v>
      </c>
      <c r="M162" s="109">
        <v>130</v>
      </c>
      <c r="N162" s="118"/>
    </row>
    <row r="163" s="43" customFormat="1" spans="1:14">
      <c r="A163" s="58" t="s">
        <v>397</v>
      </c>
      <c r="B163" s="108" t="s">
        <v>398</v>
      </c>
      <c r="C163" s="58" t="s">
        <v>399</v>
      </c>
      <c r="D163" s="108" t="s">
        <v>34</v>
      </c>
      <c r="E163" s="63">
        <v>13</v>
      </c>
      <c r="F163" s="108">
        <v>4</v>
      </c>
      <c r="G163" s="109">
        <v>52</v>
      </c>
      <c r="H163" s="108">
        <v>0</v>
      </c>
      <c r="I163" s="63">
        <v>0</v>
      </c>
      <c r="J163" s="108">
        <v>0</v>
      </c>
      <c r="K163" s="109">
        <v>0</v>
      </c>
      <c r="L163" s="108">
        <v>4</v>
      </c>
      <c r="M163" s="109">
        <v>52</v>
      </c>
      <c r="N163" s="118"/>
    </row>
    <row r="164" s="43" customFormat="1" spans="1:14">
      <c r="A164" s="58" t="s">
        <v>400</v>
      </c>
      <c r="B164" s="108" t="s">
        <v>401</v>
      </c>
      <c r="C164" s="58">
        <v>2.5</v>
      </c>
      <c r="D164" s="108" t="s">
        <v>402</v>
      </c>
      <c r="E164" s="63">
        <v>38</v>
      </c>
      <c r="F164" s="108">
        <v>1</v>
      </c>
      <c r="G164" s="109">
        <v>38</v>
      </c>
      <c r="H164" s="108">
        <v>0</v>
      </c>
      <c r="I164" s="63">
        <v>0</v>
      </c>
      <c r="J164" s="108">
        <v>0</v>
      </c>
      <c r="K164" s="109">
        <v>0</v>
      </c>
      <c r="L164" s="108">
        <v>1</v>
      </c>
      <c r="M164" s="109">
        <v>38</v>
      </c>
      <c r="N164" s="118"/>
    </row>
    <row r="165" s="43" customFormat="1" spans="1:14">
      <c r="A165" s="58" t="s">
        <v>403</v>
      </c>
      <c r="B165" s="120" t="s">
        <v>404</v>
      </c>
      <c r="C165" s="120" t="s">
        <v>405</v>
      </c>
      <c r="D165" s="121" t="s">
        <v>17</v>
      </c>
      <c r="E165" s="63">
        <v>10</v>
      </c>
      <c r="F165" s="121">
        <v>2</v>
      </c>
      <c r="G165" s="109">
        <v>20</v>
      </c>
      <c r="H165" s="108">
        <v>0</v>
      </c>
      <c r="I165" s="63">
        <v>0</v>
      </c>
      <c r="J165" s="108">
        <v>0</v>
      </c>
      <c r="K165" s="109">
        <v>0</v>
      </c>
      <c r="L165" s="121">
        <v>2</v>
      </c>
      <c r="M165" s="109">
        <v>20</v>
      </c>
      <c r="N165" s="118"/>
    </row>
    <row r="166" s="43" customFormat="1" spans="1:14">
      <c r="A166" s="58" t="s">
        <v>406</v>
      </c>
      <c r="B166" s="120" t="s">
        <v>407</v>
      </c>
      <c r="C166" s="120"/>
      <c r="D166" s="120" t="s">
        <v>34</v>
      </c>
      <c r="E166" s="63">
        <v>15</v>
      </c>
      <c r="F166" s="120">
        <v>1</v>
      </c>
      <c r="G166" s="109">
        <v>15</v>
      </c>
      <c r="H166" s="108">
        <v>0</v>
      </c>
      <c r="I166" s="63">
        <v>0</v>
      </c>
      <c r="J166" s="108">
        <v>0</v>
      </c>
      <c r="K166" s="109">
        <v>0</v>
      </c>
      <c r="L166" s="120">
        <v>1</v>
      </c>
      <c r="M166" s="109">
        <v>15</v>
      </c>
      <c r="N166" s="118"/>
    </row>
    <row r="167" s="43" customFormat="1" spans="1:14">
      <c r="A167" s="58" t="s">
        <v>408</v>
      </c>
      <c r="B167" s="121" t="s">
        <v>409</v>
      </c>
      <c r="C167" s="120"/>
      <c r="D167" s="120" t="s">
        <v>34</v>
      </c>
      <c r="E167" s="63">
        <v>15</v>
      </c>
      <c r="F167" s="122">
        <v>1</v>
      </c>
      <c r="G167" s="109">
        <v>15</v>
      </c>
      <c r="H167" s="108">
        <v>0</v>
      </c>
      <c r="I167" s="63">
        <v>0</v>
      </c>
      <c r="J167" s="108">
        <v>0</v>
      </c>
      <c r="K167" s="109">
        <v>0</v>
      </c>
      <c r="L167" s="122">
        <v>1</v>
      </c>
      <c r="M167" s="109">
        <v>15</v>
      </c>
      <c r="N167" s="118"/>
    </row>
    <row r="168" s="43" customFormat="1" spans="1:14">
      <c r="A168" s="58" t="s">
        <v>410</v>
      </c>
      <c r="B168" s="120" t="s">
        <v>411</v>
      </c>
      <c r="C168" s="120"/>
      <c r="D168" s="120" t="s">
        <v>214</v>
      </c>
      <c r="E168" s="63">
        <v>265</v>
      </c>
      <c r="F168" s="120">
        <v>1</v>
      </c>
      <c r="G168" s="109">
        <v>265</v>
      </c>
      <c r="H168" s="108">
        <v>0</v>
      </c>
      <c r="I168" s="63">
        <v>0</v>
      </c>
      <c r="J168" s="108">
        <v>0</v>
      </c>
      <c r="K168" s="109">
        <v>0</v>
      </c>
      <c r="L168" s="120">
        <v>1</v>
      </c>
      <c r="M168" s="109">
        <v>265</v>
      </c>
      <c r="N168" s="118"/>
    </row>
    <row r="169" s="43" customFormat="1" spans="1:14">
      <c r="A169" s="58" t="s">
        <v>412</v>
      </c>
      <c r="B169" s="122" t="s">
        <v>413</v>
      </c>
      <c r="C169" s="122"/>
      <c r="D169" s="122" t="s">
        <v>214</v>
      </c>
      <c r="E169" s="63">
        <v>165</v>
      </c>
      <c r="F169" s="122">
        <v>1</v>
      </c>
      <c r="G169" s="109">
        <v>165</v>
      </c>
      <c r="H169" s="108">
        <v>0</v>
      </c>
      <c r="I169" s="63">
        <v>0</v>
      </c>
      <c r="J169" s="108">
        <v>0</v>
      </c>
      <c r="K169" s="109">
        <v>0</v>
      </c>
      <c r="L169" s="122">
        <v>1</v>
      </c>
      <c r="M169" s="109">
        <v>165</v>
      </c>
      <c r="N169" s="118"/>
    </row>
    <row r="170" s="43" customFormat="1" spans="1:14">
      <c r="A170" s="58" t="s">
        <v>414</v>
      </c>
      <c r="B170" s="120" t="s">
        <v>415</v>
      </c>
      <c r="C170" s="120" t="s">
        <v>416</v>
      </c>
      <c r="D170" s="120" t="s">
        <v>417</v>
      </c>
      <c r="E170" s="63">
        <v>10</v>
      </c>
      <c r="F170" s="108">
        <v>1</v>
      </c>
      <c r="G170" s="109">
        <v>10</v>
      </c>
      <c r="H170" s="108">
        <v>0</v>
      </c>
      <c r="I170" s="63">
        <v>0</v>
      </c>
      <c r="J170" s="108">
        <v>0</v>
      </c>
      <c r="K170" s="109">
        <v>0</v>
      </c>
      <c r="L170" s="108">
        <v>1</v>
      </c>
      <c r="M170" s="109">
        <v>10</v>
      </c>
      <c r="N170" s="118"/>
    </row>
    <row r="171" s="43" customFormat="1" ht="24" spans="1:14">
      <c r="A171" s="58" t="s">
        <v>418</v>
      </c>
      <c r="B171" s="120" t="s">
        <v>419</v>
      </c>
      <c r="C171" s="120"/>
      <c r="D171" s="120" t="s">
        <v>106</v>
      </c>
      <c r="E171" s="63">
        <v>4</v>
      </c>
      <c r="F171" s="120">
        <v>2</v>
      </c>
      <c r="G171" s="109">
        <v>8</v>
      </c>
      <c r="H171" s="108">
        <v>0</v>
      </c>
      <c r="I171" s="63">
        <v>0</v>
      </c>
      <c r="J171" s="108">
        <v>0</v>
      </c>
      <c r="K171" s="109">
        <v>0</v>
      </c>
      <c r="L171" s="120">
        <v>2</v>
      </c>
      <c r="M171" s="109">
        <v>8</v>
      </c>
      <c r="N171" s="118"/>
    </row>
    <row r="172" s="42" customFormat="1" ht="36" spans="1:14">
      <c r="A172" s="53" t="s">
        <v>420</v>
      </c>
      <c r="B172" s="120" t="s">
        <v>421</v>
      </c>
      <c r="C172" s="120" t="s">
        <v>422</v>
      </c>
      <c r="D172" s="120" t="s">
        <v>34</v>
      </c>
      <c r="E172" s="110">
        <v>0.85</v>
      </c>
      <c r="F172" s="111">
        <v>80</v>
      </c>
      <c r="G172" s="112">
        <v>68</v>
      </c>
      <c r="H172" s="111">
        <v>0</v>
      </c>
      <c r="I172" s="110">
        <v>0</v>
      </c>
      <c r="J172" s="111">
        <v>27</v>
      </c>
      <c r="K172" s="112">
        <v>22.95</v>
      </c>
      <c r="L172" s="111">
        <v>53</v>
      </c>
      <c r="M172" s="112">
        <v>45.05</v>
      </c>
      <c r="N172" s="119"/>
    </row>
    <row r="173" s="43" customFormat="1" spans="1:14">
      <c r="A173" s="58" t="s">
        <v>423</v>
      </c>
      <c r="B173" s="120" t="s">
        <v>424</v>
      </c>
      <c r="C173" s="120" t="s">
        <v>425</v>
      </c>
      <c r="D173" s="120" t="s">
        <v>100</v>
      </c>
      <c r="E173" s="63">
        <v>12</v>
      </c>
      <c r="F173" s="108">
        <v>1</v>
      </c>
      <c r="G173" s="109">
        <v>12</v>
      </c>
      <c r="H173" s="108">
        <v>0</v>
      </c>
      <c r="I173" s="63">
        <v>0</v>
      </c>
      <c r="J173" s="108">
        <v>0</v>
      </c>
      <c r="K173" s="109">
        <v>0</v>
      </c>
      <c r="L173" s="108">
        <v>1</v>
      </c>
      <c r="M173" s="109">
        <v>12</v>
      </c>
      <c r="N173" s="118"/>
    </row>
    <row r="174" s="43" customFormat="1" spans="1:14">
      <c r="A174" s="58" t="s">
        <v>426</v>
      </c>
      <c r="B174" s="120" t="s">
        <v>427</v>
      </c>
      <c r="C174" s="120"/>
      <c r="D174" s="120" t="s">
        <v>428</v>
      </c>
      <c r="E174" s="63">
        <v>25</v>
      </c>
      <c r="F174" s="120">
        <v>1</v>
      </c>
      <c r="G174" s="109">
        <v>25</v>
      </c>
      <c r="H174" s="108">
        <v>0</v>
      </c>
      <c r="I174" s="63">
        <v>0</v>
      </c>
      <c r="J174" s="108">
        <v>0</v>
      </c>
      <c r="K174" s="109">
        <v>0</v>
      </c>
      <c r="L174" s="120">
        <v>1</v>
      </c>
      <c r="M174" s="109">
        <v>25</v>
      </c>
      <c r="N174" s="118"/>
    </row>
    <row r="175" s="43" customFormat="1" spans="1:14">
      <c r="A175" s="58" t="s">
        <v>429</v>
      </c>
      <c r="B175" s="120" t="s">
        <v>430</v>
      </c>
      <c r="C175" s="122"/>
      <c r="D175" s="122" t="s">
        <v>428</v>
      </c>
      <c r="E175" s="63">
        <v>7</v>
      </c>
      <c r="F175" s="122">
        <v>1</v>
      </c>
      <c r="G175" s="109">
        <v>7</v>
      </c>
      <c r="H175" s="108">
        <v>0</v>
      </c>
      <c r="I175" s="63">
        <v>0</v>
      </c>
      <c r="J175" s="108">
        <v>0</v>
      </c>
      <c r="K175" s="109">
        <v>0</v>
      </c>
      <c r="L175" s="122">
        <v>1</v>
      </c>
      <c r="M175" s="109">
        <v>7</v>
      </c>
      <c r="N175" s="118"/>
    </row>
    <row r="176" s="43" customFormat="1" spans="1:14">
      <c r="A176" s="58" t="s">
        <v>431</v>
      </c>
      <c r="B176" s="122" t="s">
        <v>432</v>
      </c>
      <c r="C176" s="122" t="s">
        <v>433</v>
      </c>
      <c r="D176" s="122" t="s">
        <v>21</v>
      </c>
      <c r="E176" s="63">
        <v>20</v>
      </c>
      <c r="F176" s="122">
        <v>10</v>
      </c>
      <c r="G176" s="109">
        <v>200</v>
      </c>
      <c r="H176" s="108">
        <v>0</v>
      </c>
      <c r="I176" s="63">
        <v>0</v>
      </c>
      <c r="J176" s="108">
        <v>0</v>
      </c>
      <c r="K176" s="109">
        <v>0</v>
      </c>
      <c r="L176" s="122">
        <v>10</v>
      </c>
      <c r="M176" s="109">
        <v>200</v>
      </c>
      <c r="N176" s="118"/>
    </row>
    <row r="177" s="43" customFormat="1" spans="1:14">
      <c r="A177" s="58" t="s">
        <v>434</v>
      </c>
      <c r="B177" s="122" t="s">
        <v>435</v>
      </c>
      <c r="C177" s="122" t="s">
        <v>436</v>
      </c>
      <c r="D177" s="122" t="s">
        <v>21</v>
      </c>
      <c r="E177" s="63">
        <v>6.8</v>
      </c>
      <c r="F177" s="122">
        <v>10</v>
      </c>
      <c r="G177" s="109">
        <v>68</v>
      </c>
      <c r="H177" s="108">
        <v>0</v>
      </c>
      <c r="I177" s="63">
        <v>0</v>
      </c>
      <c r="J177" s="108">
        <v>0</v>
      </c>
      <c r="K177" s="109">
        <v>0</v>
      </c>
      <c r="L177" s="122">
        <v>10</v>
      </c>
      <c r="M177" s="109">
        <v>68</v>
      </c>
      <c r="N177" s="118"/>
    </row>
    <row r="178" s="43" customFormat="1" spans="1:14">
      <c r="A178" s="58" t="s">
        <v>437</v>
      </c>
      <c r="B178" s="122" t="s">
        <v>438</v>
      </c>
      <c r="C178" s="122" t="s">
        <v>439</v>
      </c>
      <c r="D178" s="122" t="s">
        <v>17</v>
      </c>
      <c r="E178" s="63">
        <v>12.5</v>
      </c>
      <c r="F178" s="122">
        <v>300</v>
      </c>
      <c r="G178" s="109">
        <v>3750</v>
      </c>
      <c r="H178" s="108">
        <v>0</v>
      </c>
      <c r="I178" s="63">
        <v>0</v>
      </c>
      <c r="J178" s="108">
        <v>0</v>
      </c>
      <c r="K178" s="109">
        <v>0</v>
      </c>
      <c r="L178" s="122">
        <v>300</v>
      </c>
      <c r="M178" s="109">
        <v>3750</v>
      </c>
      <c r="N178" s="118"/>
    </row>
    <row r="179" s="43" customFormat="1" spans="1:14">
      <c r="A179" s="58" t="s">
        <v>440</v>
      </c>
      <c r="B179" s="122" t="s">
        <v>441</v>
      </c>
      <c r="C179" s="122" t="s">
        <v>442</v>
      </c>
      <c r="D179" s="122" t="s">
        <v>21</v>
      </c>
      <c r="E179" s="63">
        <v>7.5</v>
      </c>
      <c r="F179" s="122">
        <v>10</v>
      </c>
      <c r="G179" s="109">
        <v>75</v>
      </c>
      <c r="H179" s="108">
        <v>0</v>
      </c>
      <c r="I179" s="63">
        <v>0</v>
      </c>
      <c r="J179" s="108">
        <v>0</v>
      </c>
      <c r="K179" s="109">
        <v>0</v>
      </c>
      <c r="L179" s="122">
        <v>10</v>
      </c>
      <c r="M179" s="109">
        <v>75</v>
      </c>
      <c r="N179" s="118"/>
    </row>
    <row r="180" s="43" customFormat="1" spans="1:14">
      <c r="A180" s="58" t="s">
        <v>443</v>
      </c>
      <c r="B180" s="122" t="s">
        <v>444</v>
      </c>
      <c r="C180" s="122"/>
      <c r="D180" s="122" t="s">
        <v>417</v>
      </c>
      <c r="E180" s="63">
        <v>45</v>
      </c>
      <c r="F180" s="122">
        <v>1</v>
      </c>
      <c r="G180" s="109">
        <v>45</v>
      </c>
      <c r="H180" s="108">
        <v>0</v>
      </c>
      <c r="I180" s="63">
        <v>0</v>
      </c>
      <c r="J180" s="108">
        <v>0</v>
      </c>
      <c r="K180" s="109">
        <v>0</v>
      </c>
      <c r="L180" s="122">
        <v>1</v>
      </c>
      <c r="M180" s="109">
        <v>45</v>
      </c>
      <c r="N180" s="118"/>
    </row>
    <row r="181" s="42" customFormat="1" spans="1:14">
      <c r="A181" s="53" t="s">
        <v>445</v>
      </c>
      <c r="B181" s="123" t="s">
        <v>446</v>
      </c>
      <c r="C181" s="123"/>
      <c r="D181" s="123" t="s">
        <v>21</v>
      </c>
      <c r="E181" s="110">
        <v>48</v>
      </c>
      <c r="F181" s="111">
        <v>3</v>
      </c>
      <c r="G181" s="112">
        <v>144</v>
      </c>
      <c r="H181" s="111">
        <v>0</v>
      </c>
      <c r="I181" s="110">
        <v>0</v>
      </c>
      <c r="J181" s="111">
        <v>3</v>
      </c>
      <c r="K181" s="112">
        <v>144</v>
      </c>
      <c r="L181" s="111">
        <v>0</v>
      </c>
      <c r="M181" s="112">
        <v>0</v>
      </c>
      <c r="N181" s="119"/>
    </row>
    <row r="182" s="43" customFormat="1" spans="1:14">
      <c r="A182" s="58" t="s">
        <v>447</v>
      </c>
      <c r="B182" s="58" t="s">
        <v>448</v>
      </c>
      <c r="C182" s="58" t="s">
        <v>449</v>
      </c>
      <c r="D182" s="58" t="s">
        <v>39</v>
      </c>
      <c r="E182" s="59" t="s">
        <v>450</v>
      </c>
      <c r="F182" s="108">
        <v>4</v>
      </c>
      <c r="G182" s="109">
        <v>66</v>
      </c>
      <c r="H182" s="108">
        <v>0</v>
      </c>
      <c r="I182" s="63">
        <v>0</v>
      </c>
      <c r="J182" s="108">
        <v>0</v>
      </c>
      <c r="K182" s="109">
        <v>0</v>
      </c>
      <c r="L182" s="108">
        <v>4</v>
      </c>
      <c r="M182" s="109">
        <v>66</v>
      </c>
      <c r="N182" s="118"/>
    </row>
    <row r="183" s="43" customFormat="1" spans="1:14">
      <c r="A183" s="58" t="s">
        <v>451</v>
      </c>
      <c r="B183" s="58" t="s">
        <v>452</v>
      </c>
      <c r="C183" s="58" t="s">
        <v>453</v>
      </c>
      <c r="D183" s="58" t="s">
        <v>21</v>
      </c>
      <c r="E183" s="59" t="s">
        <v>454</v>
      </c>
      <c r="F183" s="108">
        <v>29</v>
      </c>
      <c r="G183" s="109">
        <v>23.2</v>
      </c>
      <c r="H183" s="108">
        <v>0</v>
      </c>
      <c r="I183" s="63">
        <v>0</v>
      </c>
      <c r="J183" s="108">
        <v>0</v>
      </c>
      <c r="K183" s="109">
        <v>0</v>
      </c>
      <c r="L183" s="108">
        <v>29</v>
      </c>
      <c r="M183" s="109">
        <v>23.2</v>
      </c>
      <c r="N183" s="118"/>
    </row>
    <row r="184" s="43" customFormat="1" spans="1:14">
      <c r="A184" s="58" t="s">
        <v>455</v>
      </c>
      <c r="B184" s="58" t="s">
        <v>452</v>
      </c>
      <c r="C184" s="58" t="s">
        <v>456</v>
      </c>
      <c r="D184" s="58" t="s">
        <v>21</v>
      </c>
      <c r="E184" s="59" t="s">
        <v>457</v>
      </c>
      <c r="F184" s="58">
        <v>30</v>
      </c>
      <c r="G184" s="124">
        <v>45</v>
      </c>
      <c r="H184" s="108">
        <v>0</v>
      </c>
      <c r="I184" s="63">
        <v>0</v>
      </c>
      <c r="J184" s="108">
        <v>0</v>
      </c>
      <c r="K184" s="109">
        <v>0</v>
      </c>
      <c r="L184" s="58">
        <v>30</v>
      </c>
      <c r="M184" s="124">
        <v>45</v>
      </c>
      <c r="N184" s="118"/>
    </row>
    <row r="185" s="43" customFormat="1" spans="1:14">
      <c r="A185" s="58" t="s">
        <v>458</v>
      </c>
      <c r="B185" s="58" t="s">
        <v>448</v>
      </c>
      <c r="C185" s="58" t="s">
        <v>459</v>
      </c>
      <c r="D185" s="58" t="s">
        <v>17</v>
      </c>
      <c r="E185" s="59" t="s">
        <v>66</v>
      </c>
      <c r="F185" s="58">
        <v>5</v>
      </c>
      <c r="G185" s="124">
        <v>120</v>
      </c>
      <c r="H185" s="108">
        <v>0</v>
      </c>
      <c r="I185" s="63">
        <v>0</v>
      </c>
      <c r="J185" s="108">
        <v>0</v>
      </c>
      <c r="K185" s="109">
        <v>0</v>
      </c>
      <c r="L185" s="58">
        <v>5</v>
      </c>
      <c r="M185" s="124">
        <v>120</v>
      </c>
      <c r="N185" s="118"/>
    </row>
    <row r="186" s="43" customFormat="1" spans="1:14">
      <c r="A186" s="58" t="s">
        <v>460</v>
      </c>
      <c r="B186" s="58" t="s">
        <v>452</v>
      </c>
      <c r="C186" s="58" t="s">
        <v>461</v>
      </c>
      <c r="D186" s="58" t="s">
        <v>21</v>
      </c>
      <c r="E186" s="59" t="s">
        <v>457</v>
      </c>
      <c r="F186" s="58">
        <v>30</v>
      </c>
      <c r="G186" s="124">
        <v>45</v>
      </c>
      <c r="H186" s="108">
        <v>0</v>
      </c>
      <c r="I186" s="63">
        <v>0</v>
      </c>
      <c r="J186" s="108">
        <v>0</v>
      </c>
      <c r="K186" s="109">
        <v>0</v>
      </c>
      <c r="L186" s="58">
        <v>30</v>
      </c>
      <c r="M186" s="124">
        <v>45</v>
      </c>
      <c r="N186" s="118"/>
    </row>
    <row r="187" s="43" customFormat="1" spans="1:14">
      <c r="A187" s="58" t="s">
        <v>462</v>
      </c>
      <c r="B187" s="58" t="s">
        <v>452</v>
      </c>
      <c r="C187" s="58" t="s">
        <v>463</v>
      </c>
      <c r="D187" s="58" t="s">
        <v>21</v>
      </c>
      <c r="E187" s="59" t="s">
        <v>464</v>
      </c>
      <c r="F187" s="58">
        <v>30</v>
      </c>
      <c r="G187" s="124">
        <v>75</v>
      </c>
      <c r="H187" s="108">
        <v>0</v>
      </c>
      <c r="I187" s="63">
        <v>0</v>
      </c>
      <c r="J187" s="108">
        <v>0</v>
      </c>
      <c r="K187" s="109">
        <v>0</v>
      </c>
      <c r="L187" s="58">
        <v>30</v>
      </c>
      <c r="M187" s="124">
        <v>75</v>
      </c>
      <c r="N187" s="118"/>
    </row>
    <row r="188" s="43" customFormat="1" spans="1:14">
      <c r="A188" s="58" t="s">
        <v>465</v>
      </c>
      <c r="B188" s="58" t="s">
        <v>448</v>
      </c>
      <c r="C188" s="58" t="s">
        <v>121</v>
      </c>
      <c r="D188" s="58" t="s">
        <v>17</v>
      </c>
      <c r="E188" s="59" t="s">
        <v>466</v>
      </c>
      <c r="F188" s="58">
        <v>5</v>
      </c>
      <c r="G188" s="124">
        <v>177.5</v>
      </c>
      <c r="H188" s="108">
        <v>0</v>
      </c>
      <c r="I188" s="63">
        <v>0</v>
      </c>
      <c r="J188" s="108">
        <v>0</v>
      </c>
      <c r="K188" s="109">
        <v>0</v>
      </c>
      <c r="L188" s="58">
        <v>5</v>
      </c>
      <c r="M188" s="124">
        <v>177.5</v>
      </c>
      <c r="N188" s="118"/>
    </row>
    <row r="189" s="43" customFormat="1" spans="1:14">
      <c r="A189" s="58" t="s">
        <v>467</v>
      </c>
      <c r="B189" s="58" t="s">
        <v>452</v>
      </c>
      <c r="C189" s="58" t="s">
        <v>468</v>
      </c>
      <c r="D189" s="58" t="s">
        <v>21</v>
      </c>
      <c r="E189" s="59" t="s">
        <v>464</v>
      </c>
      <c r="F189" s="58">
        <v>30</v>
      </c>
      <c r="G189" s="124">
        <v>75</v>
      </c>
      <c r="H189" s="108">
        <v>0</v>
      </c>
      <c r="I189" s="63">
        <v>0</v>
      </c>
      <c r="J189" s="108">
        <v>0</v>
      </c>
      <c r="K189" s="109">
        <v>0</v>
      </c>
      <c r="L189" s="58">
        <v>30</v>
      </c>
      <c r="M189" s="124">
        <v>75</v>
      </c>
      <c r="N189" s="118"/>
    </row>
    <row r="190" s="43" customFormat="1" spans="1:14">
      <c r="A190" s="58" t="s">
        <v>469</v>
      </c>
      <c r="B190" s="58" t="s">
        <v>452</v>
      </c>
      <c r="C190" s="58" t="s">
        <v>470</v>
      </c>
      <c r="D190" s="58" t="s">
        <v>21</v>
      </c>
      <c r="E190" s="59" t="s">
        <v>24</v>
      </c>
      <c r="F190" s="58">
        <v>30</v>
      </c>
      <c r="G190" s="124">
        <v>120</v>
      </c>
      <c r="H190" s="108">
        <v>0</v>
      </c>
      <c r="I190" s="63">
        <v>0</v>
      </c>
      <c r="J190" s="108">
        <v>0</v>
      </c>
      <c r="K190" s="109">
        <v>0</v>
      </c>
      <c r="L190" s="58">
        <v>30</v>
      </c>
      <c r="M190" s="124">
        <v>120</v>
      </c>
      <c r="N190" s="118"/>
    </row>
    <row r="191" s="43" customFormat="1" spans="1:14">
      <c r="A191" s="58" t="s">
        <v>471</v>
      </c>
      <c r="B191" s="58" t="s">
        <v>472</v>
      </c>
      <c r="C191" s="58" t="s">
        <v>473</v>
      </c>
      <c r="D191" s="58" t="s">
        <v>17</v>
      </c>
      <c r="E191" s="59" t="s">
        <v>64</v>
      </c>
      <c r="F191" s="58">
        <v>5</v>
      </c>
      <c r="G191" s="124">
        <v>115</v>
      </c>
      <c r="H191" s="108">
        <v>0</v>
      </c>
      <c r="I191" s="63">
        <v>0</v>
      </c>
      <c r="J191" s="108">
        <v>0</v>
      </c>
      <c r="K191" s="109">
        <v>0</v>
      </c>
      <c r="L191" s="58">
        <v>5</v>
      </c>
      <c r="M191" s="124">
        <v>115</v>
      </c>
      <c r="N191" s="118"/>
    </row>
    <row r="192" s="43" customFormat="1" spans="1:14">
      <c r="A192" s="58" t="s">
        <v>474</v>
      </c>
      <c r="B192" s="58" t="s">
        <v>475</v>
      </c>
      <c r="C192" s="58" t="s">
        <v>476</v>
      </c>
      <c r="D192" s="58" t="s">
        <v>21</v>
      </c>
      <c r="E192" s="59" t="s">
        <v>457</v>
      </c>
      <c r="F192" s="58">
        <v>30</v>
      </c>
      <c r="G192" s="124">
        <v>45</v>
      </c>
      <c r="H192" s="108">
        <v>0</v>
      </c>
      <c r="I192" s="63">
        <v>0</v>
      </c>
      <c r="J192" s="108">
        <v>0</v>
      </c>
      <c r="K192" s="109">
        <v>0</v>
      </c>
      <c r="L192" s="58">
        <v>30</v>
      </c>
      <c r="M192" s="124">
        <v>45</v>
      </c>
      <c r="N192" s="118"/>
    </row>
    <row r="193" s="43" customFormat="1" ht="24" spans="1:14">
      <c r="A193" s="58" t="s">
        <v>477</v>
      </c>
      <c r="B193" s="58" t="s">
        <v>475</v>
      </c>
      <c r="C193" s="58" t="s">
        <v>478</v>
      </c>
      <c r="D193" s="58" t="s">
        <v>21</v>
      </c>
      <c r="E193" s="59" t="s">
        <v>19</v>
      </c>
      <c r="F193" s="58">
        <v>30</v>
      </c>
      <c r="G193" s="124">
        <v>60</v>
      </c>
      <c r="H193" s="108">
        <v>0</v>
      </c>
      <c r="I193" s="63">
        <v>0</v>
      </c>
      <c r="J193" s="108">
        <v>0</v>
      </c>
      <c r="K193" s="109">
        <v>0</v>
      </c>
      <c r="L193" s="58">
        <v>30</v>
      </c>
      <c r="M193" s="124">
        <v>60</v>
      </c>
      <c r="N193" s="118"/>
    </row>
    <row r="194" s="43" customFormat="1" spans="1:14">
      <c r="A194" s="58" t="s">
        <v>479</v>
      </c>
      <c r="B194" s="58" t="s">
        <v>475</v>
      </c>
      <c r="C194" s="58" t="s">
        <v>480</v>
      </c>
      <c r="D194" s="58" t="s">
        <v>21</v>
      </c>
      <c r="E194" s="59" t="s">
        <v>464</v>
      </c>
      <c r="F194" s="58">
        <v>10</v>
      </c>
      <c r="G194" s="124">
        <v>25</v>
      </c>
      <c r="H194" s="108">
        <v>0</v>
      </c>
      <c r="I194" s="63">
        <v>0</v>
      </c>
      <c r="J194" s="108">
        <v>0</v>
      </c>
      <c r="K194" s="109">
        <v>0</v>
      </c>
      <c r="L194" s="58">
        <v>10</v>
      </c>
      <c r="M194" s="124">
        <v>25</v>
      </c>
      <c r="N194" s="118"/>
    </row>
    <row r="195" s="43" customFormat="1" spans="1:14">
      <c r="A195" s="58" t="s">
        <v>481</v>
      </c>
      <c r="B195" s="58" t="s">
        <v>472</v>
      </c>
      <c r="C195" s="58" t="s">
        <v>482</v>
      </c>
      <c r="D195" s="58" t="s">
        <v>17</v>
      </c>
      <c r="E195" s="59" t="s">
        <v>94</v>
      </c>
      <c r="F195" s="58">
        <v>3</v>
      </c>
      <c r="G195" s="124">
        <v>114</v>
      </c>
      <c r="H195" s="108">
        <v>0</v>
      </c>
      <c r="I195" s="63">
        <v>0</v>
      </c>
      <c r="J195" s="108">
        <v>0</v>
      </c>
      <c r="K195" s="109">
        <v>0</v>
      </c>
      <c r="L195" s="58">
        <v>3</v>
      </c>
      <c r="M195" s="124">
        <v>114</v>
      </c>
      <c r="N195" s="118"/>
    </row>
    <row r="196" s="43" customFormat="1" spans="1:14">
      <c r="A196" s="58" t="s">
        <v>483</v>
      </c>
      <c r="B196" s="58" t="s">
        <v>475</v>
      </c>
      <c r="C196" s="58" t="s">
        <v>484</v>
      </c>
      <c r="D196" s="58" t="s">
        <v>21</v>
      </c>
      <c r="E196" s="59" t="s">
        <v>22</v>
      </c>
      <c r="F196" s="58">
        <v>10</v>
      </c>
      <c r="G196" s="124">
        <v>30</v>
      </c>
      <c r="H196" s="108">
        <v>0</v>
      </c>
      <c r="I196" s="63">
        <v>0</v>
      </c>
      <c r="J196" s="108">
        <v>0</v>
      </c>
      <c r="K196" s="109">
        <v>0</v>
      </c>
      <c r="L196" s="58">
        <v>10</v>
      </c>
      <c r="M196" s="124">
        <v>30</v>
      </c>
      <c r="N196" s="118"/>
    </row>
    <row r="197" s="43" customFormat="1" ht="24" spans="1:14">
      <c r="A197" s="58" t="s">
        <v>485</v>
      </c>
      <c r="B197" s="58" t="s">
        <v>475</v>
      </c>
      <c r="C197" s="58" t="s">
        <v>486</v>
      </c>
      <c r="D197" s="58" t="s">
        <v>21</v>
      </c>
      <c r="E197" s="59" t="s">
        <v>24</v>
      </c>
      <c r="F197" s="58">
        <v>10</v>
      </c>
      <c r="G197" s="124">
        <v>40</v>
      </c>
      <c r="H197" s="108">
        <v>0</v>
      </c>
      <c r="I197" s="63">
        <v>0</v>
      </c>
      <c r="J197" s="108">
        <v>0</v>
      </c>
      <c r="K197" s="109">
        <v>0</v>
      </c>
      <c r="L197" s="58">
        <v>10</v>
      </c>
      <c r="M197" s="124">
        <v>40</v>
      </c>
      <c r="N197" s="118"/>
    </row>
    <row r="198" s="43" customFormat="1" spans="1:14">
      <c r="A198" s="58" t="s">
        <v>487</v>
      </c>
      <c r="B198" s="58" t="s">
        <v>475</v>
      </c>
      <c r="C198" s="58" t="s">
        <v>488</v>
      </c>
      <c r="D198" s="58" t="s">
        <v>21</v>
      </c>
      <c r="E198" s="59" t="s">
        <v>489</v>
      </c>
      <c r="F198" s="58">
        <v>10</v>
      </c>
      <c r="G198" s="124">
        <v>45</v>
      </c>
      <c r="H198" s="108">
        <v>0</v>
      </c>
      <c r="I198" s="63">
        <v>0</v>
      </c>
      <c r="J198" s="108">
        <v>0</v>
      </c>
      <c r="K198" s="109">
        <v>0</v>
      </c>
      <c r="L198" s="58">
        <v>10</v>
      </c>
      <c r="M198" s="124">
        <v>45</v>
      </c>
      <c r="N198" s="118"/>
    </row>
    <row r="199" s="43" customFormat="1" spans="1:14">
      <c r="A199" s="58" t="s">
        <v>490</v>
      </c>
      <c r="B199" s="58" t="s">
        <v>475</v>
      </c>
      <c r="C199" s="58" t="s">
        <v>491</v>
      </c>
      <c r="D199" s="58" t="s">
        <v>21</v>
      </c>
      <c r="E199" s="59" t="s">
        <v>464</v>
      </c>
      <c r="F199" s="58">
        <v>30</v>
      </c>
      <c r="G199" s="124">
        <v>75</v>
      </c>
      <c r="H199" s="108">
        <v>0</v>
      </c>
      <c r="I199" s="63">
        <v>0</v>
      </c>
      <c r="J199" s="108">
        <v>0</v>
      </c>
      <c r="K199" s="109">
        <v>0</v>
      </c>
      <c r="L199" s="58">
        <v>30</v>
      </c>
      <c r="M199" s="124">
        <v>75</v>
      </c>
      <c r="N199" s="118"/>
    </row>
    <row r="200" s="43" customFormat="1" spans="1:14">
      <c r="A200" s="58" t="s">
        <v>492</v>
      </c>
      <c r="B200" s="58" t="s">
        <v>475</v>
      </c>
      <c r="C200" s="58" t="s">
        <v>493</v>
      </c>
      <c r="D200" s="58" t="s">
        <v>21</v>
      </c>
      <c r="E200" s="59" t="s">
        <v>19</v>
      </c>
      <c r="F200" s="58">
        <v>30</v>
      </c>
      <c r="G200" s="124">
        <v>60</v>
      </c>
      <c r="H200" s="108">
        <v>0</v>
      </c>
      <c r="I200" s="63">
        <v>0</v>
      </c>
      <c r="J200" s="108">
        <v>0</v>
      </c>
      <c r="K200" s="109">
        <v>0</v>
      </c>
      <c r="L200" s="58">
        <v>30</v>
      </c>
      <c r="M200" s="124">
        <v>60</v>
      </c>
      <c r="N200" s="118"/>
    </row>
    <row r="201" s="43" customFormat="1" spans="1:14">
      <c r="A201" s="58" t="s">
        <v>494</v>
      </c>
      <c r="B201" s="58" t="s">
        <v>495</v>
      </c>
      <c r="C201" s="58" t="s">
        <v>28</v>
      </c>
      <c r="D201" s="58" t="s">
        <v>100</v>
      </c>
      <c r="E201" s="59" t="s">
        <v>37</v>
      </c>
      <c r="F201" s="58">
        <v>1</v>
      </c>
      <c r="G201" s="124">
        <v>10</v>
      </c>
      <c r="H201" s="108">
        <v>0</v>
      </c>
      <c r="I201" s="63">
        <v>0</v>
      </c>
      <c r="J201" s="108">
        <v>0</v>
      </c>
      <c r="K201" s="109">
        <v>0</v>
      </c>
      <c r="L201" s="58">
        <v>1</v>
      </c>
      <c r="M201" s="124">
        <v>10</v>
      </c>
      <c r="N201" s="118"/>
    </row>
    <row r="202" s="43" customFormat="1" spans="1:14">
      <c r="A202" s="58" t="s">
        <v>496</v>
      </c>
      <c r="B202" s="58" t="s">
        <v>497</v>
      </c>
      <c r="C202" s="58" t="s">
        <v>281</v>
      </c>
      <c r="D202" s="58" t="s">
        <v>241</v>
      </c>
      <c r="E202" s="59" t="s">
        <v>19</v>
      </c>
      <c r="F202" s="58">
        <v>10</v>
      </c>
      <c r="G202" s="125">
        <v>20</v>
      </c>
      <c r="H202" s="108">
        <v>0</v>
      </c>
      <c r="I202" s="63">
        <v>0</v>
      </c>
      <c r="J202" s="108">
        <v>0</v>
      </c>
      <c r="K202" s="109">
        <v>0</v>
      </c>
      <c r="L202" s="58">
        <v>10</v>
      </c>
      <c r="M202" s="125">
        <v>20</v>
      </c>
      <c r="N202" s="118"/>
    </row>
    <row r="203" s="43" customFormat="1" spans="1:14">
      <c r="A203" s="58" t="s">
        <v>498</v>
      </c>
      <c r="B203" s="58" t="s">
        <v>415</v>
      </c>
      <c r="C203" s="58"/>
      <c r="D203" s="58" t="s">
        <v>417</v>
      </c>
      <c r="E203" s="59" t="s">
        <v>37</v>
      </c>
      <c r="F203" s="58">
        <v>3</v>
      </c>
      <c r="G203" s="125">
        <v>30</v>
      </c>
      <c r="H203" s="108">
        <v>0</v>
      </c>
      <c r="I203" s="63">
        <v>0</v>
      </c>
      <c r="J203" s="108">
        <v>0</v>
      </c>
      <c r="K203" s="109">
        <v>0</v>
      </c>
      <c r="L203" s="58">
        <v>3</v>
      </c>
      <c r="M203" s="125">
        <v>30</v>
      </c>
      <c r="N203" s="118"/>
    </row>
    <row r="204" s="42" customFormat="1" spans="1:14">
      <c r="A204" s="53" t="s">
        <v>499</v>
      </c>
      <c r="B204" s="53" t="s">
        <v>500</v>
      </c>
      <c r="C204" s="53" t="s">
        <v>501</v>
      </c>
      <c r="D204" s="53" t="s">
        <v>417</v>
      </c>
      <c r="E204" s="54" t="s">
        <v>246</v>
      </c>
      <c r="F204" s="53">
        <v>1</v>
      </c>
      <c r="G204" s="126">
        <v>95</v>
      </c>
      <c r="H204" s="111">
        <v>0</v>
      </c>
      <c r="I204" s="110">
        <v>0</v>
      </c>
      <c r="J204" s="53">
        <v>1</v>
      </c>
      <c r="K204" s="126">
        <v>95</v>
      </c>
      <c r="L204" s="53">
        <v>0</v>
      </c>
      <c r="M204" s="126">
        <v>0</v>
      </c>
      <c r="N204" s="119"/>
    </row>
    <row r="205" s="43" customFormat="1" spans="1:14">
      <c r="A205" s="58" t="s">
        <v>502</v>
      </c>
      <c r="B205" s="58" t="s">
        <v>503</v>
      </c>
      <c r="C205" s="58"/>
      <c r="D205" s="58" t="s">
        <v>21</v>
      </c>
      <c r="E205" s="59" t="s">
        <v>504</v>
      </c>
      <c r="F205" s="108">
        <v>173</v>
      </c>
      <c r="G205" s="109">
        <v>1470.5</v>
      </c>
      <c r="H205" s="108">
        <v>0</v>
      </c>
      <c r="I205" s="63">
        <v>0</v>
      </c>
      <c r="J205" s="108">
        <v>0</v>
      </c>
      <c r="K205" s="109">
        <v>0</v>
      </c>
      <c r="L205" s="108">
        <v>173</v>
      </c>
      <c r="M205" s="109">
        <v>1470.5</v>
      </c>
      <c r="N205" s="118"/>
    </row>
    <row r="206" s="43" customFormat="1" spans="1:14">
      <c r="A206" s="58" t="s">
        <v>505</v>
      </c>
      <c r="B206" s="58" t="s">
        <v>506</v>
      </c>
      <c r="C206" s="58" t="s">
        <v>507</v>
      </c>
      <c r="D206" s="58" t="s">
        <v>17</v>
      </c>
      <c r="E206" s="59" t="s">
        <v>508</v>
      </c>
      <c r="F206" s="58">
        <v>100</v>
      </c>
      <c r="G206" s="125">
        <v>65</v>
      </c>
      <c r="H206" s="108">
        <v>0</v>
      </c>
      <c r="I206" s="63">
        <v>0</v>
      </c>
      <c r="J206" s="108">
        <v>0</v>
      </c>
      <c r="K206" s="109">
        <v>0</v>
      </c>
      <c r="L206" s="58">
        <v>100</v>
      </c>
      <c r="M206" s="125">
        <v>65</v>
      </c>
      <c r="N206" s="118"/>
    </row>
    <row r="207" s="43" customFormat="1" spans="1:14">
      <c r="A207" s="58" t="s">
        <v>509</v>
      </c>
      <c r="B207" s="58" t="s">
        <v>510</v>
      </c>
      <c r="C207" s="58"/>
      <c r="D207" s="58" t="s">
        <v>21</v>
      </c>
      <c r="E207" s="59" t="s">
        <v>457</v>
      </c>
      <c r="F207" s="58">
        <v>30</v>
      </c>
      <c r="G207" s="125">
        <v>45</v>
      </c>
      <c r="H207" s="108">
        <v>0</v>
      </c>
      <c r="I207" s="63">
        <v>0</v>
      </c>
      <c r="J207" s="108">
        <v>0</v>
      </c>
      <c r="K207" s="109">
        <v>0</v>
      </c>
      <c r="L207" s="58">
        <v>30</v>
      </c>
      <c r="M207" s="125">
        <v>45</v>
      </c>
      <c r="N207" s="118"/>
    </row>
    <row r="208" s="42" customFormat="1" spans="1:14">
      <c r="A208" s="53" t="s">
        <v>511</v>
      </c>
      <c r="B208" s="53" t="s">
        <v>512</v>
      </c>
      <c r="C208" s="53" t="s">
        <v>513</v>
      </c>
      <c r="D208" s="53" t="s">
        <v>100</v>
      </c>
      <c r="E208" s="54" t="s">
        <v>32</v>
      </c>
      <c r="F208" s="53">
        <v>10</v>
      </c>
      <c r="G208" s="127">
        <v>80</v>
      </c>
      <c r="H208" s="111">
        <v>0</v>
      </c>
      <c r="I208" s="110">
        <v>0</v>
      </c>
      <c r="J208" s="111">
        <v>1</v>
      </c>
      <c r="K208" s="112">
        <v>8</v>
      </c>
      <c r="L208" s="53">
        <v>9</v>
      </c>
      <c r="M208" s="127">
        <v>72</v>
      </c>
      <c r="N208" s="119"/>
    </row>
    <row r="209" s="43" customFormat="1" spans="1:14">
      <c r="A209" s="58" t="s">
        <v>514</v>
      </c>
      <c r="B209" s="58" t="s">
        <v>512</v>
      </c>
      <c r="C209" s="58" t="s">
        <v>515</v>
      </c>
      <c r="D209" s="58" t="s">
        <v>100</v>
      </c>
      <c r="E209" s="59" t="s">
        <v>32</v>
      </c>
      <c r="F209" s="58">
        <v>10</v>
      </c>
      <c r="G209" s="125">
        <v>80</v>
      </c>
      <c r="H209" s="108">
        <v>0</v>
      </c>
      <c r="I209" s="63">
        <v>0</v>
      </c>
      <c r="J209" s="108">
        <v>0</v>
      </c>
      <c r="K209" s="109">
        <v>0</v>
      </c>
      <c r="L209" s="58">
        <v>10</v>
      </c>
      <c r="M209" s="125">
        <v>80</v>
      </c>
      <c r="N209" s="118"/>
    </row>
    <row r="210" s="43" customFormat="1" spans="1:14">
      <c r="A210" s="58" t="s">
        <v>516</v>
      </c>
      <c r="B210" s="58" t="s">
        <v>517</v>
      </c>
      <c r="C210" s="58"/>
      <c r="D210" s="58" t="s">
        <v>518</v>
      </c>
      <c r="E210" s="59" t="s">
        <v>15</v>
      </c>
      <c r="F210" s="58">
        <v>10</v>
      </c>
      <c r="G210" s="125">
        <v>10</v>
      </c>
      <c r="H210" s="108">
        <v>0</v>
      </c>
      <c r="I210" s="63">
        <v>0</v>
      </c>
      <c r="J210" s="108">
        <v>2</v>
      </c>
      <c r="K210" s="109">
        <v>2</v>
      </c>
      <c r="L210" s="58">
        <v>8</v>
      </c>
      <c r="M210" s="125">
        <v>8</v>
      </c>
      <c r="N210" s="118"/>
    </row>
    <row r="211" s="43" customFormat="1" spans="1:14">
      <c r="A211" s="58" t="s">
        <v>519</v>
      </c>
      <c r="B211" s="58" t="s">
        <v>520</v>
      </c>
      <c r="C211" s="58"/>
      <c r="D211" s="58" t="s">
        <v>21</v>
      </c>
      <c r="E211" s="59" t="s">
        <v>26</v>
      </c>
      <c r="F211" s="58">
        <v>1</v>
      </c>
      <c r="G211" s="125">
        <v>5</v>
      </c>
      <c r="H211" s="108">
        <v>0</v>
      </c>
      <c r="I211" s="63">
        <v>0</v>
      </c>
      <c r="J211" s="108">
        <v>0</v>
      </c>
      <c r="K211" s="109">
        <v>0</v>
      </c>
      <c r="L211" s="58">
        <v>1</v>
      </c>
      <c r="M211" s="125">
        <v>5</v>
      </c>
      <c r="N211" s="118"/>
    </row>
    <row r="212" s="43" customFormat="1" spans="1:14">
      <c r="A212" s="58" t="s">
        <v>521</v>
      </c>
      <c r="B212" s="58" t="s">
        <v>522</v>
      </c>
      <c r="C212" s="58"/>
      <c r="D212" s="58" t="s">
        <v>21</v>
      </c>
      <c r="E212" s="59" t="s">
        <v>54</v>
      </c>
      <c r="F212" s="58">
        <v>50</v>
      </c>
      <c r="G212" s="125">
        <v>900</v>
      </c>
      <c r="H212" s="108">
        <v>0</v>
      </c>
      <c r="I212" s="63">
        <v>0</v>
      </c>
      <c r="J212" s="108">
        <v>0</v>
      </c>
      <c r="K212" s="109">
        <v>0</v>
      </c>
      <c r="L212" s="58">
        <v>50</v>
      </c>
      <c r="M212" s="125">
        <v>900</v>
      </c>
      <c r="N212" s="118"/>
    </row>
    <row r="213" s="43" customFormat="1" spans="1:14">
      <c r="A213" s="58" t="s">
        <v>523</v>
      </c>
      <c r="B213" s="58" t="s">
        <v>524</v>
      </c>
      <c r="C213" s="58" t="s">
        <v>449</v>
      </c>
      <c r="D213" s="58" t="s">
        <v>21</v>
      </c>
      <c r="E213" s="59" t="s">
        <v>489</v>
      </c>
      <c r="F213" s="58">
        <v>40</v>
      </c>
      <c r="G213" s="125">
        <v>180</v>
      </c>
      <c r="H213" s="108">
        <v>0</v>
      </c>
      <c r="I213" s="63">
        <v>0</v>
      </c>
      <c r="J213" s="108">
        <v>0</v>
      </c>
      <c r="K213" s="109">
        <v>0</v>
      </c>
      <c r="L213" s="58">
        <v>40</v>
      </c>
      <c r="M213" s="125">
        <v>180</v>
      </c>
      <c r="N213" s="118"/>
    </row>
    <row r="214" s="43" customFormat="1" spans="1:14">
      <c r="A214" s="58" t="s">
        <v>525</v>
      </c>
      <c r="B214" s="58" t="s">
        <v>524</v>
      </c>
      <c r="C214" s="58" t="s">
        <v>459</v>
      </c>
      <c r="D214" s="58" t="s">
        <v>21</v>
      </c>
      <c r="E214" s="59" t="s">
        <v>526</v>
      </c>
      <c r="F214" s="58">
        <v>10</v>
      </c>
      <c r="G214" s="125">
        <v>75</v>
      </c>
      <c r="H214" s="108">
        <v>0</v>
      </c>
      <c r="I214" s="63">
        <v>0</v>
      </c>
      <c r="J214" s="108">
        <v>0</v>
      </c>
      <c r="K214" s="109">
        <v>0</v>
      </c>
      <c r="L214" s="58">
        <v>10</v>
      </c>
      <c r="M214" s="125">
        <v>75</v>
      </c>
      <c r="N214" s="118"/>
    </row>
    <row r="215" s="43" customFormat="1" ht="24" spans="1:14">
      <c r="A215" s="58" t="s">
        <v>527</v>
      </c>
      <c r="B215" s="58" t="s">
        <v>528</v>
      </c>
      <c r="C215" s="58"/>
      <c r="D215" s="58" t="s">
        <v>103</v>
      </c>
      <c r="E215" s="59" t="s">
        <v>24</v>
      </c>
      <c r="F215" s="58">
        <v>20</v>
      </c>
      <c r="G215" s="125">
        <v>80</v>
      </c>
      <c r="H215" s="108">
        <v>0</v>
      </c>
      <c r="I215" s="63">
        <v>0</v>
      </c>
      <c r="J215" s="108">
        <v>0</v>
      </c>
      <c r="K215" s="109">
        <v>0</v>
      </c>
      <c r="L215" s="58">
        <v>20</v>
      </c>
      <c r="M215" s="125">
        <v>80</v>
      </c>
      <c r="N215" s="118"/>
    </row>
    <row r="216" s="43" customFormat="1" spans="1:14">
      <c r="A216" s="58" t="s">
        <v>529</v>
      </c>
      <c r="B216" s="128" t="s">
        <v>530</v>
      </c>
      <c r="C216" s="129"/>
      <c r="D216" s="128" t="s">
        <v>417</v>
      </c>
      <c r="E216" s="130">
        <v>85</v>
      </c>
      <c r="F216" s="131">
        <v>0</v>
      </c>
      <c r="G216" s="132">
        <v>0</v>
      </c>
      <c r="H216" s="133">
        <v>0</v>
      </c>
      <c r="I216" s="134">
        <v>0</v>
      </c>
      <c r="J216" s="108">
        <v>0</v>
      </c>
      <c r="K216" s="109">
        <v>0</v>
      </c>
      <c r="L216" s="131">
        <v>0</v>
      </c>
      <c r="M216" s="146">
        <v>0</v>
      </c>
      <c r="N216" s="118"/>
    </row>
    <row r="217" s="43" customFormat="1" spans="1:14">
      <c r="A217" s="58" t="s">
        <v>531</v>
      </c>
      <c r="B217" s="128" t="s">
        <v>532</v>
      </c>
      <c r="C217" s="129"/>
      <c r="D217" s="128" t="s">
        <v>34</v>
      </c>
      <c r="E217" s="130">
        <v>2</v>
      </c>
      <c r="F217" s="131">
        <v>2</v>
      </c>
      <c r="G217" s="132">
        <v>4</v>
      </c>
      <c r="H217" s="133">
        <v>0</v>
      </c>
      <c r="I217" s="134">
        <v>0</v>
      </c>
      <c r="J217" s="108">
        <v>0</v>
      </c>
      <c r="K217" s="109">
        <v>0</v>
      </c>
      <c r="L217" s="131">
        <v>2</v>
      </c>
      <c r="M217" s="146">
        <v>4</v>
      </c>
      <c r="N217" s="118"/>
    </row>
    <row r="218" s="43" customFormat="1" spans="1:14">
      <c r="A218" s="58" t="s">
        <v>533</v>
      </c>
      <c r="B218" s="128" t="s">
        <v>534</v>
      </c>
      <c r="C218" s="129"/>
      <c r="D218" s="128" t="s">
        <v>417</v>
      </c>
      <c r="E218" s="130">
        <v>100</v>
      </c>
      <c r="F218" s="131">
        <v>0</v>
      </c>
      <c r="G218" s="132">
        <v>0</v>
      </c>
      <c r="H218" s="133">
        <v>0</v>
      </c>
      <c r="I218" s="134">
        <v>0</v>
      </c>
      <c r="J218" s="108">
        <v>0</v>
      </c>
      <c r="K218" s="109">
        <v>0</v>
      </c>
      <c r="L218" s="131">
        <v>0</v>
      </c>
      <c r="M218" s="146">
        <v>0</v>
      </c>
      <c r="N218" s="118"/>
    </row>
    <row r="219" s="43" customFormat="1" spans="1:14">
      <c r="A219" s="58" t="s">
        <v>535</v>
      </c>
      <c r="B219" s="128" t="s">
        <v>536</v>
      </c>
      <c r="C219" s="129"/>
      <c r="D219" s="128" t="s">
        <v>17</v>
      </c>
      <c r="E219" s="130">
        <v>9</v>
      </c>
      <c r="F219" s="131">
        <v>0</v>
      </c>
      <c r="G219" s="132">
        <v>0</v>
      </c>
      <c r="H219" s="133">
        <v>0</v>
      </c>
      <c r="I219" s="134">
        <v>0</v>
      </c>
      <c r="J219" s="108">
        <v>0</v>
      </c>
      <c r="K219" s="109">
        <v>0</v>
      </c>
      <c r="L219" s="131">
        <v>0</v>
      </c>
      <c r="M219" s="146">
        <v>0</v>
      </c>
      <c r="N219" s="118"/>
    </row>
    <row r="220" s="43" customFormat="1" spans="1:14">
      <c r="A220" s="58" t="s">
        <v>537</v>
      </c>
      <c r="B220" s="128" t="s">
        <v>538</v>
      </c>
      <c r="C220" s="129"/>
      <c r="D220" s="128" t="s">
        <v>539</v>
      </c>
      <c r="E220" s="130">
        <v>6</v>
      </c>
      <c r="F220" s="128">
        <v>3</v>
      </c>
      <c r="G220" s="128">
        <v>18</v>
      </c>
      <c r="H220" s="133">
        <v>0</v>
      </c>
      <c r="I220" s="134">
        <v>0</v>
      </c>
      <c r="J220" s="108">
        <v>0</v>
      </c>
      <c r="K220" s="109">
        <v>0</v>
      </c>
      <c r="L220" s="128">
        <v>3</v>
      </c>
      <c r="M220" s="128">
        <v>18</v>
      </c>
      <c r="N220" s="118"/>
    </row>
    <row r="221" s="43" customFormat="1" spans="1:14">
      <c r="A221" s="58" t="s">
        <v>540</v>
      </c>
      <c r="B221" s="128" t="s">
        <v>541</v>
      </c>
      <c r="C221" s="129"/>
      <c r="D221" s="128" t="s">
        <v>17</v>
      </c>
      <c r="E221" s="130">
        <v>5</v>
      </c>
      <c r="F221" s="133">
        <v>0</v>
      </c>
      <c r="G221" s="134">
        <v>0</v>
      </c>
      <c r="H221" s="133">
        <v>0</v>
      </c>
      <c r="I221" s="134">
        <v>0</v>
      </c>
      <c r="J221" s="108">
        <v>0</v>
      </c>
      <c r="K221" s="109">
        <v>0</v>
      </c>
      <c r="L221" s="133">
        <v>0</v>
      </c>
      <c r="M221" s="134">
        <v>0</v>
      </c>
      <c r="N221" s="118"/>
    </row>
    <row r="222" s="43" customFormat="1" spans="1:14">
      <c r="A222" s="58" t="s">
        <v>542</v>
      </c>
      <c r="B222" s="128" t="s">
        <v>543</v>
      </c>
      <c r="C222" s="129"/>
      <c r="D222" s="128" t="s">
        <v>17</v>
      </c>
      <c r="E222" s="130">
        <v>4.5</v>
      </c>
      <c r="F222" s="133">
        <v>0</v>
      </c>
      <c r="G222" s="134">
        <v>0</v>
      </c>
      <c r="H222" s="133">
        <v>0</v>
      </c>
      <c r="I222" s="134">
        <v>0</v>
      </c>
      <c r="J222" s="108">
        <v>0</v>
      </c>
      <c r="K222" s="109">
        <v>0</v>
      </c>
      <c r="L222" s="133">
        <v>0</v>
      </c>
      <c r="M222" s="134">
        <v>0</v>
      </c>
      <c r="N222" s="118"/>
    </row>
    <row r="223" s="43" customFormat="1" spans="1:14">
      <c r="A223" s="58" t="s">
        <v>544</v>
      </c>
      <c r="B223" s="128" t="s">
        <v>545</v>
      </c>
      <c r="C223" s="129"/>
      <c r="D223" s="128" t="s">
        <v>21</v>
      </c>
      <c r="E223" s="130">
        <v>1.8</v>
      </c>
      <c r="F223" s="128">
        <v>100</v>
      </c>
      <c r="G223" s="128">
        <v>180</v>
      </c>
      <c r="H223" s="133">
        <v>0</v>
      </c>
      <c r="I223" s="134">
        <v>0</v>
      </c>
      <c r="J223" s="108">
        <v>0</v>
      </c>
      <c r="K223" s="109">
        <v>0</v>
      </c>
      <c r="L223" s="128">
        <v>100</v>
      </c>
      <c r="M223" s="128">
        <v>180</v>
      </c>
      <c r="N223" s="118"/>
    </row>
    <row r="224" s="42" customFormat="1" spans="1:14">
      <c r="A224" s="53" t="s">
        <v>546</v>
      </c>
      <c r="B224" s="135" t="s">
        <v>547</v>
      </c>
      <c r="C224" s="136"/>
      <c r="D224" s="135" t="s">
        <v>518</v>
      </c>
      <c r="E224" s="137">
        <v>0.6</v>
      </c>
      <c r="F224" s="135">
        <v>300</v>
      </c>
      <c r="G224" s="135">
        <v>180</v>
      </c>
      <c r="H224" s="138">
        <v>0</v>
      </c>
      <c r="I224" s="147">
        <v>0</v>
      </c>
      <c r="J224" s="111">
        <v>110</v>
      </c>
      <c r="K224" s="112">
        <v>66</v>
      </c>
      <c r="L224" s="135">
        <v>190</v>
      </c>
      <c r="M224" s="135">
        <v>114</v>
      </c>
      <c r="N224" s="119"/>
    </row>
    <row r="225" s="43" customFormat="1" spans="1:14">
      <c r="A225" s="58" t="s">
        <v>548</v>
      </c>
      <c r="B225" s="128" t="s">
        <v>549</v>
      </c>
      <c r="C225" s="129"/>
      <c r="D225" s="128" t="s">
        <v>21</v>
      </c>
      <c r="E225" s="130">
        <v>3</v>
      </c>
      <c r="F225" s="128">
        <v>30</v>
      </c>
      <c r="G225" s="128">
        <v>90</v>
      </c>
      <c r="H225" s="133">
        <v>0</v>
      </c>
      <c r="I225" s="134">
        <v>0</v>
      </c>
      <c r="J225" s="108">
        <v>0</v>
      </c>
      <c r="K225" s="109">
        <v>0</v>
      </c>
      <c r="L225" s="128">
        <v>30</v>
      </c>
      <c r="M225" s="128">
        <v>90</v>
      </c>
      <c r="N225" s="118"/>
    </row>
    <row r="226" s="43" customFormat="1" spans="1:14">
      <c r="A226" s="58" t="s">
        <v>550</v>
      </c>
      <c r="B226" s="128" t="s">
        <v>551</v>
      </c>
      <c r="C226" s="129"/>
      <c r="D226" s="128" t="s">
        <v>21</v>
      </c>
      <c r="E226" s="130">
        <v>0.3</v>
      </c>
      <c r="F226" s="128">
        <v>200</v>
      </c>
      <c r="G226" s="128">
        <v>60</v>
      </c>
      <c r="H226" s="133">
        <v>0</v>
      </c>
      <c r="I226" s="134">
        <v>0</v>
      </c>
      <c r="J226" s="108">
        <v>0</v>
      </c>
      <c r="K226" s="109">
        <v>0</v>
      </c>
      <c r="L226" s="128">
        <v>200</v>
      </c>
      <c r="M226" s="128">
        <v>60</v>
      </c>
      <c r="N226" s="118"/>
    </row>
    <row r="227" s="43" customFormat="1" spans="1:14">
      <c r="A227" s="58" t="s">
        <v>552</v>
      </c>
      <c r="B227" s="128" t="s">
        <v>553</v>
      </c>
      <c r="C227" s="129"/>
      <c r="D227" s="128" t="s">
        <v>21</v>
      </c>
      <c r="E227" s="130">
        <v>16</v>
      </c>
      <c r="F227" s="128">
        <v>50</v>
      </c>
      <c r="G227" s="128">
        <v>800</v>
      </c>
      <c r="H227" s="133">
        <v>0</v>
      </c>
      <c r="I227" s="134">
        <v>0</v>
      </c>
      <c r="J227" s="108">
        <v>0</v>
      </c>
      <c r="K227" s="109">
        <v>0</v>
      </c>
      <c r="L227" s="128">
        <v>50</v>
      </c>
      <c r="M227" s="128">
        <v>800</v>
      </c>
      <c r="N227" s="118"/>
    </row>
    <row r="228" s="43" customFormat="1" spans="1:14">
      <c r="A228" s="58" t="s">
        <v>554</v>
      </c>
      <c r="B228" s="128" t="s">
        <v>555</v>
      </c>
      <c r="C228" s="129"/>
      <c r="D228" s="128" t="s">
        <v>556</v>
      </c>
      <c r="E228" s="130">
        <v>2.5</v>
      </c>
      <c r="F228" s="128">
        <v>50</v>
      </c>
      <c r="G228" s="128">
        <v>125</v>
      </c>
      <c r="H228" s="133">
        <v>0</v>
      </c>
      <c r="I228" s="134">
        <v>0</v>
      </c>
      <c r="J228" s="108">
        <v>0</v>
      </c>
      <c r="K228" s="109">
        <v>0</v>
      </c>
      <c r="L228" s="128">
        <v>50</v>
      </c>
      <c r="M228" s="128">
        <v>125</v>
      </c>
      <c r="N228" s="118"/>
    </row>
    <row r="229" s="43" customFormat="1" spans="1:14">
      <c r="A229" s="58" t="s">
        <v>557</v>
      </c>
      <c r="B229" s="128" t="s">
        <v>558</v>
      </c>
      <c r="C229" s="129"/>
      <c r="D229" s="128" t="s">
        <v>241</v>
      </c>
      <c r="E229" s="130">
        <v>8</v>
      </c>
      <c r="F229" s="128">
        <v>5</v>
      </c>
      <c r="G229" s="128">
        <v>40</v>
      </c>
      <c r="H229" s="133">
        <v>0</v>
      </c>
      <c r="I229" s="134">
        <v>0</v>
      </c>
      <c r="J229" s="108">
        <v>0</v>
      </c>
      <c r="K229" s="109">
        <v>0</v>
      </c>
      <c r="L229" s="128">
        <v>5</v>
      </c>
      <c r="M229" s="128">
        <v>40</v>
      </c>
      <c r="N229" s="118"/>
    </row>
    <row r="230" s="42" customFormat="1" spans="1:14">
      <c r="A230" s="53" t="s">
        <v>559</v>
      </c>
      <c r="B230" s="135" t="s">
        <v>560</v>
      </c>
      <c r="C230" s="136"/>
      <c r="D230" s="135" t="s">
        <v>34</v>
      </c>
      <c r="E230" s="137">
        <v>25</v>
      </c>
      <c r="F230" s="139">
        <v>10</v>
      </c>
      <c r="G230" s="140">
        <v>250</v>
      </c>
      <c r="H230" s="138">
        <v>0</v>
      </c>
      <c r="I230" s="147">
        <v>0</v>
      </c>
      <c r="J230" s="139">
        <v>10</v>
      </c>
      <c r="K230" s="140">
        <v>250</v>
      </c>
      <c r="L230" s="139">
        <v>0</v>
      </c>
      <c r="M230" s="140">
        <v>0</v>
      </c>
      <c r="N230" s="119"/>
    </row>
    <row r="231" s="43" customFormat="1" spans="1:14">
      <c r="A231" s="58" t="s">
        <v>561</v>
      </c>
      <c r="B231" s="128" t="s">
        <v>562</v>
      </c>
      <c r="C231" s="129"/>
      <c r="D231" s="128" t="s">
        <v>21</v>
      </c>
      <c r="E231" s="130">
        <v>45</v>
      </c>
      <c r="F231" s="128">
        <v>4</v>
      </c>
      <c r="G231" s="128">
        <v>180</v>
      </c>
      <c r="H231" s="133">
        <v>0</v>
      </c>
      <c r="I231" s="134">
        <v>0</v>
      </c>
      <c r="J231" s="108">
        <v>0</v>
      </c>
      <c r="K231" s="109">
        <v>0</v>
      </c>
      <c r="L231" s="128">
        <v>4</v>
      </c>
      <c r="M231" s="128">
        <v>180</v>
      </c>
      <c r="N231" s="118"/>
    </row>
    <row r="232" s="43" customFormat="1" spans="1:14">
      <c r="A232" s="58" t="s">
        <v>563</v>
      </c>
      <c r="B232" s="128" t="s">
        <v>564</v>
      </c>
      <c r="C232" s="129"/>
      <c r="D232" s="128" t="s">
        <v>539</v>
      </c>
      <c r="E232" s="130">
        <v>22</v>
      </c>
      <c r="F232" s="128">
        <v>10</v>
      </c>
      <c r="G232" s="128">
        <v>220</v>
      </c>
      <c r="H232" s="133">
        <v>0</v>
      </c>
      <c r="I232" s="134">
        <v>0</v>
      </c>
      <c r="J232" s="108">
        <v>0</v>
      </c>
      <c r="K232" s="109">
        <v>0</v>
      </c>
      <c r="L232" s="128">
        <v>10</v>
      </c>
      <c r="M232" s="128">
        <v>220</v>
      </c>
      <c r="N232" s="118"/>
    </row>
    <row r="233" s="42" customFormat="1" spans="1:14">
      <c r="A233" s="53" t="s">
        <v>565</v>
      </c>
      <c r="B233" s="135" t="s">
        <v>566</v>
      </c>
      <c r="C233" s="136"/>
      <c r="D233" s="135" t="s">
        <v>241</v>
      </c>
      <c r="E233" s="137">
        <v>55</v>
      </c>
      <c r="F233" s="135">
        <v>4</v>
      </c>
      <c r="G233" s="135">
        <v>220</v>
      </c>
      <c r="H233" s="138">
        <v>0</v>
      </c>
      <c r="I233" s="147">
        <v>0</v>
      </c>
      <c r="J233" s="111">
        <v>2</v>
      </c>
      <c r="K233" s="112">
        <v>110</v>
      </c>
      <c r="L233" s="135">
        <v>2</v>
      </c>
      <c r="M233" s="135">
        <v>110</v>
      </c>
      <c r="N233" s="119"/>
    </row>
    <row r="234" s="43" customFormat="1" spans="1:14">
      <c r="A234" s="58" t="s">
        <v>567</v>
      </c>
      <c r="B234" s="128" t="s">
        <v>568</v>
      </c>
      <c r="C234" s="129"/>
      <c r="D234" s="128" t="s">
        <v>103</v>
      </c>
      <c r="E234" s="130">
        <v>45</v>
      </c>
      <c r="F234" s="131">
        <v>3</v>
      </c>
      <c r="G234" s="132">
        <v>135</v>
      </c>
      <c r="H234" s="133">
        <v>0</v>
      </c>
      <c r="I234" s="134">
        <v>0</v>
      </c>
      <c r="J234" s="108">
        <v>0</v>
      </c>
      <c r="K234" s="109">
        <v>0</v>
      </c>
      <c r="L234" s="131">
        <v>3</v>
      </c>
      <c r="M234" s="146">
        <v>135</v>
      </c>
      <c r="N234" s="118"/>
    </row>
    <row r="235" s="43" customFormat="1" spans="1:14">
      <c r="A235" s="58" t="s">
        <v>569</v>
      </c>
      <c r="B235" s="128" t="s">
        <v>570</v>
      </c>
      <c r="C235" s="129"/>
      <c r="D235" s="128" t="s">
        <v>21</v>
      </c>
      <c r="E235" s="130">
        <v>10</v>
      </c>
      <c r="F235" s="128">
        <v>30</v>
      </c>
      <c r="G235" s="128">
        <v>300</v>
      </c>
      <c r="H235" s="133">
        <v>0</v>
      </c>
      <c r="I235" s="134">
        <v>0</v>
      </c>
      <c r="J235" s="108">
        <v>0</v>
      </c>
      <c r="K235" s="109">
        <v>0</v>
      </c>
      <c r="L235" s="128">
        <v>30</v>
      </c>
      <c r="M235" s="128">
        <v>300</v>
      </c>
      <c r="N235" s="118"/>
    </row>
    <row r="236" s="43" customFormat="1" spans="1:14">
      <c r="A236" s="58" t="s">
        <v>571</v>
      </c>
      <c r="B236" s="128" t="s">
        <v>572</v>
      </c>
      <c r="C236" s="129"/>
      <c r="D236" s="128" t="s">
        <v>21</v>
      </c>
      <c r="E236" s="130">
        <v>85</v>
      </c>
      <c r="F236" s="128">
        <v>15</v>
      </c>
      <c r="G236" s="128">
        <v>1275</v>
      </c>
      <c r="H236" s="133">
        <v>0</v>
      </c>
      <c r="I236" s="134">
        <v>0</v>
      </c>
      <c r="J236" s="108">
        <v>2</v>
      </c>
      <c r="K236" s="109">
        <v>170</v>
      </c>
      <c r="L236" s="128">
        <v>13</v>
      </c>
      <c r="M236" s="128">
        <v>1105</v>
      </c>
      <c r="N236" s="118"/>
    </row>
    <row r="237" ht="15" spans="1:13">
      <c r="A237" s="141" t="s">
        <v>573</v>
      </c>
      <c r="B237" s="141"/>
      <c r="C237" s="141"/>
      <c r="D237" s="142"/>
      <c r="E237" s="143"/>
      <c r="F237" s="142"/>
      <c r="G237" s="144">
        <f>SUM(G5:G236)</f>
        <v>27213.2</v>
      </c>
      <c r="H237" s="145"/>
      <c r="I237" s="148">
        <v>0</v>
      </c>
      <c r="J237" s="142"/>
      <c r="K237" s="149">
        <f>SUM(K5:K236)</f>
        <v>1194.95</v>
      </c>
      <c r="L237" s="142"/>
      <c r="M237" s="149">
        <f>SUM(M5:M236)</f>
        <v>26018.25</v>
      </c>
    </row>
  </sheetData>
  <autoFilter ref="A4:N237">
    <extLst/>
  </autoFilter>
  <mergeCells count="12">
    <mergeCell ref="A1:M1"/>
    <mergeCell ref="A2:K2"/>
    <mergeCell ref="L2:M2"/>
    <mergeCell ref="F3:G3"/>
    <mergeCell ref="H3:I3"/>
    <mergeCell ref="J3:K3"/>
    <mergeCell ref="L3:M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workbookViewId="0">
      <pane ySplit="4" topLeftCell="A5" activePane="bottomLeft" state="frozen"/>
      <selection/>
      <selection pane="bottomLeft" activeCell="L3" sqref="L3:M3"/>
    </sheetView>
  </sheetViews>
  <sheetFormatPr defaultColWidth="9" defaultRowHeight="14"/>
  <cols>
    <col min="1" max="1" width="9" style="28"/>
    <col min="2" max="2" width="19.2" style="28" customWidth="1"/>
    <col min="3" max="3" width="13.9" style="28" customWidth="1"/>
    <col min="4" max="4" width="9" style="28"/>
    <col min="5" max="5" width="8.9" style="44" customWidth="1"/>
    <col min="6" max="6" width="7" style="28" customWidth="1"/>
    <col min="7" max="7" width="13.7090909090909" style="45" customWidth="1"/>
    <col min="8" max="8" width="6.7" style="28" customWidth="1"/>
    <col min="9" max="9" width="9" style="28" customWidth="1"/>
    <col min="10" max="10" width="7.4" style="28" customWidth="1"/>
    <col min="11" max="11" width="11.0545454545455" style="46" customWidth="1"/>
    <col min="12" max="12" width="9" style="28"/>
    <col min="13" max="13" width="19.3636363636364" style="45"/>
  </cols>
  <sheetData>
    <row r="1" ht="17.5" spans="1:13">
      <c r="A1" s="4" t="s">
        <v>0</v>
      </c>
      <c r="B1" s="5"/>
      <c r="C1" s="5"/>
      <c r="D1" s="5"/>
      <c r="E1" s="47"/>
      <c r="F1" s="5"/>
      <c r="G1" s="48"/>
      <c r="H1" s="5"/>
      <c r="I1" s="5"/>
      <c r="J1" s="5"/>
      <c r="K1" s="48"/>
      <c r="L1" s="5"/>
      <c r="M1" s="70"/>
    </row>
    <row r="2" spans="1:13">
      <c r="A2" s="6" t="s">
        <v>574</v>
      </c>
      <c r="B2" s="7"/>
      <c r="C2" s="7"/>
      <c r="D2" s="7"/>
      <c r="E2" s="49"/>
      <c r="F2" s="7"/>
      <c r="G2" s="50"/>
      <c r="H2" s="7"/>
      <c r="I2" s="7"/>
      <c r="J2" s="7"/>
      <c r="K2" s="71"/>
      <c r="L2" s="30">
        <v>44984</v>
      </c>
      <c r="M2" s="71"/>
    </row>
    <row r="3" spans="1:13">
      <c r="A3" s="8" t="s">
        <v>2</v>
      </c>
      <c r="B3" s="8" t="s">
        <v>3</v>
      </c>
      <c r="C3" s="9" t="s">
        <v>4</v>
      </c>
      <c r="D3" s="8" t="s">
        <v>5</v>
      </c>
      <c r="E3" s="10" t="s">
        <v>6</v>
      </c>
      <c r="F3" s="11" t="s">
        <v>7</v>
      </c>
      <c r="G3" s="51"/>
      <c r="H3" s="13" t="s">
        <v>8</v>
      </c>
      <c r="I3" s="32"/>
      <c r="J3" s="33" t="s">
        <v>9</v>
      </c>
      <c r="K3" s="72"/>
      <c r="L3" s="35" t="s">
        <v>10</v>
      </c>
      <c r="M3" s="73"/>
    </row>
    <row r="4" spans="1:13">
      <c r="A4" s="14"/>
      <c r="B4" s="14"/>
      <c r="C4" s="15"/>
      <c r="D4" s="14"/>
      <c r="E4" s="16"/>
      <c r="F4" s="17" t="s">
        <v>11</v>
      </c>
      <c r="G4" s="51" t="s">
        <v>14</v>
      </c>
      <c r="H4" s="18" t="s">
        <v>11</v>
      </c>
      <c r="I4" s="32" t="s">
        <v>12</v>
      </c>
      <c r="J4" s="37" t="s">
        <v>13</v>
      </c>
      <c r="K4" s="72" t="s">
        <v>12</v>
      </c>
      <c r="L4" s="38" t="s">
        <v>11</v>
      </c>
      <c r="M4" s="73" t="s">
        <v>14</v>
      </c>
    </row>
    <row r="5" s="42" customFormat="1" spans="1:13">
      <c r="A5" s="52">
        <v>1</v>
      </c>
      <c r="B5" s="53" t="s">
        <v>575</v>
      </c>
      <c r="C5" s="53" t="s">
        <v>576</v>
      </c>
      <c r="D5" s="53" t="s">
        <v>261</v>
      </c>
      <c r="E5" s="54">
        <v>3.5</v>
      </c>
      <c r="F5" s="55">
        <v>8</v>
      </c>
      <c r="G5" s="56">
        <v>28</v>
      </c>
      <c r="H5" s="56">
        <v>0</v>
      </c>
      <c r="I5" s="56">
        <v>0</v>
      </c>
      <c r="J5" s="55">
        <v>8</v>
      </c>
      <c r="K5" s="74">
        <v>28</v>
      </c>
      <c r="L5" s="55">
        <v>0</v>
      </c>
      <c r="M5" s="56">
        <v>0</v>
      </c>
    </row>
    <row r="6" s="42" customFormat="1" spans="1:13">
      <c r="A6" s="52">
        <v>2</v>
      </c>
      <c r="B6" s="53" t="s">
        <v>577</v>
      </c>
      <c r="C6" s="53" t="s">
        <v>578</v>
      </c>
      <c r="D6" s="53" t="s">
        <v>518</v>
      </c>
      <c r="E6" s="54">
        <v>1.46</v>
      </c>
      <c r="F6" s="55">
        <v>34</v>
      </c>
      <c r="G6" s="56">
        <v>49.64</v>
      </c>
      <c r="H6" s="56">
        <v>0</v>
      </c>
      <c r="I6" s="56">
        <v>0</v>
      </c>
      <c r="J6" s="55">
        <v>1</v>
      </c>
      <c r="K6" s="74">
        <v>1.46</v>
      </c>
      <c r="L6" s="55">
        <v>33</v>
      </c>
      <c r="M6" s="56">
        <v>48.18</v>
      </c>
    </row>
    <row r="7" s="42" customFormat="1" spans="1:13">
      <c r="A7" s="52">
        <v>3</v>
      </c>
      <c r="B7" s="53" t="s">
        <v>579</v>
      </c>
      <c r="C7" s="53"/>
      <c r="D7" s="53" t="s">
        <v>100</v>
      </c>
      <c r="E7" s="54">
        <v>3.4</v>
      </c>
      <c r="F7" s="55">
        <v>11</v>
      </c>
      <c r="G7" s="56">
        <v>37.4</v>
      </c>
      <c r="H7" s="56">
        <v>0</v>
      </c>
      <c r="I7" s="56">
        <v>0</v>
      </c>
      <c r="J7" s="55">
        <v>1</v>
      </c>
      <c r="K7" s="74">
        <v>3.4</v>
      </c>
      <c r="L7" s="55">
        <v>10</v>
      </c>
      <c r="M7" s="56">
        <v>34</v>
      </c>
    </row>
    <row r="8" s="43" customFormat="1" spans="1:13">
      <c r="A8" s="57">
        <v>4</v>
      </c>
      <c r="B8" s="58" t="s">
        <v>580</v>
      </c>
      <c r="C8" s="58"/>
      <c r="D8" s="58" t="s">
        <v>34</v>
      </c>
      <c r="E8" s="59">
        <v>6.31</v>
      </c>
      <c r="F8" s="60">
        <v>16</v>
      </c>
      <c r="G8" s="61">
        <v>100.96</v>
      </c>
      <c r="H8" s="61">
        <v>0</v>
      </c>
      <c r="I8" s="61">
        <v>0</v>
      </c>
      <c r="J8" s="64">
        <v>0</v>
      </c>
      <c r="K8" s="66">
        <v>0</v>
      </c>
      <c r="L8" s="60">
        <v>16</v>
      </c>
      <c r="M8" s="61">
        <v>100.96</v>
      </c>
    </row>
    <row r="9" s="43" customFormat="1" spans="1:13">
      <c r="A9" s="57">
        <v>5</v>
      </c>
      <c r="B9" s="58" t="s">
        <v>581</v>
      </c>
      <c r="C9" s="58" t="s">
        <v>582</v>
      </c>
      <c r="D9" s="58" t="s">
        <v>100</v>
      </c>
      <c r="E9" s="59">
        <v>1.46</v>
      </c>
      <c r="F9" s="60">
        <v>6</v>
      </c>
      <c r="G9" s="61">
        <v>8.76</v>
      </c>
      <c r="H9" s="61">
        <v>0</v>
      </c>
      <c r="I9" s="61">
        <v>0</v>
      </c>
      <c r="J9" s="60">
        <v>0</v>
      </c>
      <c r="K9" s="66">
        <v>0</v>
      </c>
      <c r="L9" s="60">
        <v>6</v>
      </c>
      <c r="M9" s="61">
        <v>8.76</v>
      </c>
    </row>
    <row r="10" s="42" customFormat="1" spans="1:13">
      <c r="A10" s="52">
        <v>6</v>
      </c>
      <c r="B10" s="53" t="s">
        <v>583</v>
      </c>
      <c r="C10" s="53" t="s">
        <v>584</v>
      </c>
      <c r="D10" s="53" t="s">
        <v>223</v>
      </c>
      <c r="E10" s="54">
        <v>3.5</v>
      </c>
      <c r="F10" s="55">
        <v>41</v>
      </c>
      <c r="G10" s="56">
        <v>143.5</v>
      </c>
      <c r="H10" s="56">
        <v>0</v>
      </c>
      <c r="I10" s="56">
        <v>0</v>
      </c>
      <c r="J10" s="55">
        <v>2</v>
      </c>
      <c r="K10" s="74">
        <v>7</v>
      </c>
      <c r="L10" s="55">
        <v>39</v>
      </c>
      <c r="M10" s="56">
        <v>136.5</v>
      </c>
    </row>
    <row r="11" s="43" customFormat="1" spans="1:13">
      <c r="A11" s="57">
        <v>7</v>
      </c>
      <c r="B11" s="58" t="s">
        <v>585</v>
      </c>
      <c r="C11" s="58" t="s">
        <v>586</v>
      </c>
      <c r="D11" s="58" t="s">
        <v>539</v>
      </c>
      <c r="E11" s="59">
        <v>14.56</v>
      </c>
      <c r="F11" s="60">
        <v>1</v>
      </c>
      <c r="G11" s="59">
        <v>14.56</v>
      </c>
      <c r="H11" s="61">
        <v>0</v>
      </c>
      <c r="I11" s="61">
        <v>0</v>
      </c>
      <c r="J11" s="60">
        <v>0</v>
      </c>
      <c r="K11" s="66">
        <v>0</v>
      </c>
      <c r="L11" s="60">
        <v>1</v>
      </c>
      <c r="M11" s="59">
        <v>14.56</v>
      </c>
    </row>
    <row r="12" s="42" customFormat="1" spans="1:13">
      <c r="A12" s="52">
        <v>8</v>
      </c>
      <c r="B12" s="53" t="s">
        <v>587</v>
      </c>
      <c r="C12" s="53"/>
      <c r="D12" s="53" t="s">
        <v>21</v>
      </c>
      <c r="E12" s="54">
        <v>0.83</v>
      </c>
      <c r="F12" s="55">
        <v>6</v>
      </c>
      <c r="G12" s="56">
        <v>4.98</v>
      </c>
      <c r="H12" s="56">
        <v>0</v>
      </c>
      <c r="I12" s="56">
        <v>0</v>
      </c>
      <c r="J12" s="55">
        <v>6</v>
      </c>
      <c r="K12" s="56">
        <v>4.98</v>
      </c>
      <c r="L12" s="55">
        <v>0</v>
      </c>
      <c r="M12" s="56">
        <v>0</v>
      </c>
    </row>
    <row r="13" s="43" customFormat="1" spans="1:13">
      <c r="A13" s="57">
        <v>9</v>
      </c>
      <c r="B13" s="58" t="s">
        <v>588</v>
      </c>
      <c r="C13" s="58" t="s">
        <v>589</v>
      </c>
      <c r="D13" s="58" t="s">
        <v>428</v>
      </c>
      <c r="E13" s="59">
        <v>0.35</v>
      </c>
      <c r="F13" s="60">
        <v>8</v>
      </c>
      <c r="G13" s="59">
        <v>31.5</v>
      </c>
      <c r="H13" s="61">
        <v>0</v>
      </c>
      <c r="I13" s="61">
        <v>0</v>
      </c>
      <c r="J13" s="64">
        <v>0</v>
      </c>
      <c r="K13" s="66">
        <v>0</v>
      </c>
      <c r="L13" s="60">
        <v>8</v>
      </c>
      <c r="M13" s="59">
        <v>31.5</v>
      </c>
    </row>
    <row r="14" s="42" customFormat="1" spans="1:13">
      <c r="A14" s="52">
        <v>10</v>
      </c>
      <c r="B14" s="53" t="s">
        <v>590</v>
      </c>
      <c r="C14" s="53" t="s">
        <v>591</v>
      </c>
      <c r="D14" s="53" t="s">
        <v>21</v>
      </c>
      <c r="E14" s="54">
        <v>11.17</v>
      </c>
      <c r="F14" s="55">
        <v>19</v>
      </c>
      <c r="G14" s="56">
        <v>212.23</v>
      </c>
      <c r="H14" s="56">
        <v>0</v>
      </c>
      <c r="I14" s="56">
        <v>0</v>
      </c>
      <c r="J14" s="62">
        <v>1</v>
      </c>
      <c r="K14" s="74">
        <v>11.17</v>
      </c>
      <c r="L14" s="55">
        <v>18</v>
      </c>
      <c r="M14" s="56">
        <v>201.06</v>
      </c>
    </row>
    <row r="15" s="42" customFormat="1" spans="1:13">
      <c r="A15" s="52">
        <v>11</v>
      </c>
      <c r="B15" s="53" t="s">
        <v>592</v>
      </c>
      <c r="C15" s="53" t="s">
        <v>593</v>
      </c>
      <c r="D15" s="53" t="s">
        <v>428</v>
      </c>
      <c r="E15" s="54">
        <v>37.86</v>
      </c>
      <c r="F15" s="62">
        <v>1</v>
      </c>
      <c r="G15" s="54">
        <v>37.86</v>
      </c>
      <c r="H15" s="56">
        <v>0</v>
      </c>
      <c r="I15" s="56">
        <v>0</v>
      </c>
      <c r="J15" s="62">
        <v>1</v>
      </c>
      <c r="K15" s="54">
        <v>37.86</v>
      </c>
      <c r="L15" s="62">
        <v>0</v>
      </c>
      <c r="M15" s="54">
        <v>0</v>
      </c>
    </row>
    <row r="16" s="42" customFormat="1" spans="1:13">
      <c r="A16" s="52">
        <v>12</v>
      </c>
      <c r="B16" s="53" t="s">
        <v>594</v>
      </c>
      <c r="C16" s="53"/>
      <c r="D16" s="53" t="s">
        <v>21</v>
      </c>
      <c r="E16" s="54">
        <v>3.4</v>
      </c>
      <c r="F16" s="55">
        <v>16</v>
      </c>
      <c r="G16" s="56">
        <v>54.4</v>
      </c>
      <c r="H16" s="56">
        <v>0</v>
      </c>
      <c r="I16" s="56">
        <v>0</v>
      </c>
      <c r="J16" s="62">
        <v>2</v>
      </c>
      <c r="K16" s="74">
        <v>6.8</v>
      </c>
      <c r="L16" s="55">
        <v>14</v>
      </c>
      <c r="M16" s="56">
        <v>47.6</v>
      </c>
    </row>
    <row r="17" s="43" customFormat="1" spans="1:13">
      <c r="A17" s="57">
        <v>13</v>
      </c>
      <c r="B17" s="58" t="s">
        <v>595</v>
      </c>
      <c r="C17" s="58" t="s">
        <v>596</v>
      </c>
      <c r="D17" s="58" t="s">
        <v>21</v>
      </c>
      <c r="E17" s="59">
        <v>3.4</v>
      </c>
      <c r="F17" s="60">
        <v>2</v>
      </c>
      <c r="G17" s="61">
        <v>6.8</v>
      </c>
      <c r="H17" s="61">
        <v>0</v>
      </c>
      <c r="I17" s="61">
        <v>0</v>
      </c>
      <c r="J17" s="64">
        <v>0</v>
      </c>
      <c r="K17" s="66">
        <v>0</v>
      </c>
      <c r="L17" s="60">
        <v>2</v>
      </c>
      <c r="M17" s="61">
        <v>6.8</v>
      </c>
    </row>
    <row r="18" s="43" customFormat="1" spans="1:13">
      <c r="A18" s="57">
        <v>14</v>
      </c>
      <c r="B18" s="58" t="s">
        <v>597</v>
      </c>
      <c r="C18" s="58"/>
      <c r="D18" s="58" t="s">
        <v>21</v>
      </c>
      <c r="E18" s="63">
        <v>2.91</v>
      </c>
      <c r="F18" s="60">
        <v>0</v>
      </c>
      <c r="G18" s="61">
        <v>0</v>
      </c>
      <c r="H18" s="61">
        <v>0</v>
      </c>
      <c r="I18" s="61">
        <v>0</v>
      </c>
      <c r="J18" s="64">
        <v>0</v>
      </c>
      <c r="K18" s="66">
        <v>0</v>
      </c>
      <c r="L18" s="60">
        <v>0</v>
      </c>
      <c r="M18" s="61">
        <v>0</v>
      </c>
    </row>
    <row r="19" s="42" customFormat="1" spans="1:13">
      <c r="A19" s="52">
        <v>15</v>
      </c>
      <c r="B19" s="53" t="s">
        <v>598</v>
      </c>
      <c r="C19" s="53"/>
      <c r="D19" s="53" t="s">
        <v>34</v>
      </c>
      <c r="E19" s="54">
        <v>9.22</v>
      </c>
      <c r="F19" s="55">
        <v>10</v>
      </c>
      <c r="G19" s="56">
        <v>92.2</v>
      </c>
      <c r="H19" s="56">
        <v>0</v>
      </c>
      <c r="I19" s="56">
        <v>0</v>
      </c>
      <c r="J19" s="62">
        <v>9</v>
      </c>
      <c r="K19" s="74">
        <v>82.98</v>
      </c>
      <c r="L19" s="55">
        <v>1</v>
      </c>
      <c r="M19" s="56">
        <v>9.22</v>
      </c>
    </row>
    <row r="20" s="43" customFormat="1" spans="1:13">
      <c r="A20" s="57">
        <v>16</v>
      </c>
      <c r="B20" s="58" t="s">
        <v>599</v>
      </c>
      <c r="C20" s="58"/>
      <c r="D20" s="58" t="s">
        <v>34</v>
      </c>
      <c r="E20" s="59">
        <v>8.25</v>
      </c>
      <c r="F20" s="60">
        <v>30</v>
      </c>
      <c r="G20" s="61">
        <v>247.5</v>
      </c>
      <c r="H20" s="61">
        <v>0</v>
      </c>
      <c r="I20" s="61">
        <v>0</v>
      </c>
      <c r="J20" s="64">
        <v>0</v>
      </c>
      <c r="K20" s="66">
        <v>0</v>
      </c>
      <c r="L20" s="60">
        <v>30</v>
      </c>
      <c r="M20" s="61">
        <v>247.5</v>
      </c>
    </row>
    <row r="21" s="43" customFormat="1" spans="1:13">
      <c r="A21" s="57">
        <v>17</v>
      </c>
      <c r="B21" s="58" t="s">
        <v>600</v>
      </c>
      <c r="C21" s="58" t="s">
        <v>601</v>
      </c>
      <c r="D21" s="58" t="s">
        <v>34</v>
      </c>
      <c r="E21" s="59">
        <v>12.62</v>
      </c>
      <c r="F21" s="60">
        <v>3</v>
      </c>
      <c r="G21" s="61">
        <v>37.86</v>
      </c>
      <c r="H21" s="61">
        <v>0</v>
      </c>
      <c r="I21" s="61">
        <v>0</v>
      </c>
      <c r="J21" s="64">
        <v>0</v>
      </c>
      <c r="K21" s="66">
        <v>0</v>
      </c>
      <c r="L21" s="60">
        <v>3</v>
      </c>
      <c r="M21" s="61">
        <v>37.86</v>
      </c>
    </row>
    <row r="22" s="43" customFormat="1" ht="24" spans="1:13">
      <c r="A22" s="57">
        <v>18</v>
      </c>
      <c r="B22" s="58" t="s">
        <v>602</v>
      </c>
      <c r="C22" s="58" t="s">
        <v>603</v>
      </c>
      <c r="D22" s="58" t="s">
        <v>34</v>
      </c>
      <c r="E22" s="59">
        <v>21.84</v>
      </c>
      <c r="F22" s="60">
        <v>2</v>
      </c>
      <c r="G22" s="61">
        <v>43.68</v>
      </c>
      <c r="H22" s="61">
        <v>0</v>
      </c>
      <c r="I22" s="61">
        <v>0</v>
      </c>
      <c r="J22" s="64">
        <v>0</v>
      </c>
      <c r="K22" s="66">
        <v>0</v>
      </c>
      <c r="L22" s="60">
        <v>2</v>
      </c>
      <c r="M22" s="61">
        <v>43.68</v>
      </c>
    </row>
    <row r="23" s="42" customFormat="1" spans="1:13">
      <c r="A23" s="52">
        <v>19</v>
      </c>
      <c r="B23" s="53" t="s">
        <v>604</v>
      </c>
      <c r="C23" s="53" t="s">
        <v>605</v>
      </c>
      <c r="D23" s="53" t="s">
        <v>106</v>
      </c>
      <c r="E23" s="54">
        <v>17.48</v>
      </c>
      <c r="F23" s="55">
        <v>5</v>
      </c>
      <c r="G23" s="54">
        <v>87.4</v>
      </c>
      <c r="H23" s="56">
        <v>0</v>
      </c>
      <c r="I23" s="56">
        <v>0</v>
      </c>
      <c r="J23" s="62">
        <v>2</v>
      </c>
      <c r="K23" s="74">
        <v>34.96</v>
      </c>
      <c r="L23" s="55">
        <v>3</v>
      </c>
      <c r="M23" s="54">
        <v>52.44</v>
      </c>
    </row>
    <row r="24" s="43" customFormat="1" spans="1:13">
      <c r="A24" s="57">
        <v>20</v>
      </c>
      <c r="B24" s="58" t="s">
        <v>606</v>
      </c>
      <c r="C24" s="58"/>
      <c r="D24" s="58" t="s">
        <v>21</v>
      </c>
      <c r="E24" s="59">
        <v>155.34</v>
      </c>
      <c r="F24" s="60">
        <v>2</v>
      </c>
      <c r="G24" s="59">
        <v>310.68</v>
      </c>
      <c r="H24" s="61">
        <v>0</v>
      </c>
      <c r="I24" s="61">
        <v>0</v>
      </c>
      <c r="J24" s="64">
        <v>0</v>
      </c>
      <c r="K24" s="66">
        <v>0</v>
      </c>
      <c r="L24" s="60">
        <v>2</v>
      </c>
      <c r="M24" s="59">
        <v>310.68</v>
      </c>
    </row>
    <row r="25" s="43" customFormat="1" ht="24" spans="1:13">
      <c r="A25" s="57">
        <v>21</v>
      </c>
      <c r="B25" s="58" t="s">
        <v>607</v>
      </c>
      <c r="C25" s="58" t="s">
        <v>608</v>
      </c>
      <c r="D25" s="58" t="s">
        <v>21</v>
      </c>
      <c r="E25" s="59">
        <v>11.65</v>
      </c>
      <c r="F25" s="60">
        <v>5</v>
      </c>
      <c r="G25" s="59">
        <v>58.25</v>
      </c>
      <c r="H25" s="61">
        <v>0</v>
      </c>
      <c r="I25" s="61">
        <v>0</v>
      </c>
      <c r="J25" s="64">
        <v>0</v>
      </c>
      <c r="K25" s="66">
        <v>0</v>
      </c>
      <c r="L25" s="60">
        <v>5</v>
      </c>
      <c r="M25" s="59">
        <v>58.25</v>
      </c>
    </row>
    <row r="26" s="43" customFormat="1" spans="1:13">
      <c r="A26" s="57">
        <v>22</v>
      </c>
      <c r="B26" s="58" t="s">
        <v>609</v>
      </c>
      <c r="C26" s="58"/>
      <c r="D26" s="58" t="s">
        <v>34</v>
      </c>
      <c r="E26" s="59">
        <v>8.25</v>
      </c>
      <c r="F26" s="60">
        <v>17</v>
      </c>
      <c r="G26" s="61">
        <v>140.25</v>
      </c>
      <c r="H26" s="61">
        <v>0</v>
      </c>
      <c r="I26" s="61">
        <v>0</v>
      </c>
      <c r="J26" s="64">
        <v>0</v>
      </c>
      <c r="K26" s="66">
        <v>0</v>
      </c>
      <c r="L26" s="60">
        <v>17</v>
      </c>
      <c r="M26" s="61">
        <v>140.25</v>
      </c>
    </row>
    <row r="27" s="42" customFormat="1" spans="1:13">
      <c r="A27" s="52">
        <v>23</v>
      </c>
      <c r="B27" s="53" t="s">
        <v>610</v>
      </c>
      <c r="C27" s="53"/>
      <c r="D27" s="53" t="s">
        <v>417</v>
      </c>
      <c r="E27" s="54">
        <v>50.49</v>
      </c>
      <c r="F27" s="55">
        <v>1</v>
      </c>
      <c r="G27" s="54">
        <v>50.49</v>
      </c>
      <c r="H27" s="56">
        <v>0</v>
      </c>
      <c r="I27" s="56">
        <v>0</v>
      </c>
      <c r="J27" s="55">
        <v>1</v>
      </c>
      <c r="K27" s="54">
        <v>50.49</v>
      </c>
      <c r="L27" s="55">
        <v>0</v>
      </c>
      <c r="M27" s="54">
        <v>0</v>
      </c>
    </row>
    <row r="28" s="42" customFormat="1" spans="1:13">
      <c r="A28" s="52">
        <v>24</v>
      </c>
      <c r="B28" s="53" t="s">
        <v>611</v>
      </c>
      <c r="C28" s="53"/>
      <c r="D28" s="53" t="s">
        <v>417</v>
      </c>
      <c r="E28" s="54">
        <v>60.19</v>
      </c>
      <c r="F28" s="55">
        <v>3</v>
      </c>
      <c r="G28" s="56">
        <v>180.57</v>
      </c>
      <c r="H28" s="56">
        <v>0</v>
      </c>
      <c r="I28" s="56">
        <v>0</v>
      </c>
      <c r="J28" s="55">
        <v>3</v>
      </c>
      <c r="K28" s="56">
        <v>180.57</v>
      </c>
      <c r="L28" s="55">
        <v>0</v>
      </c>
      <c r="M28" s="56">
        <v>0</v>
      </c>
    </row>
    <row r="29" s="43" customFormat="1" spans="1:13">
      <c r="A29" s="57">
        <v>25</v>
      </c>
      <c r="B29" s="58" t="s">
        <v>612</v>
      </c>
      <c r="C29" s="58"/>
      <c r="D29" s="58" t="s">
        <v>417</v>
      </c>
      <c r="E29" s="59">
        <v>63.11</v>
      </c>
      <c r="F29" s="60">
        <v>4</v>
      </c>
      <c r="G29" s="59">
        <v>252.44</v>
      </c>
      <c r="H29" s="61">
        <v>0</v>
      </c>
      <c r="I29" s="61">
        <v>0</v>
      </c>
      <c r="J29" s="64">
        <v>0</v>
      </c>
      <c r="K29" s="66">
        <v>0</v>
      </c>
      <c r="L29" s="60">
        <v>4</v>
      </c>
      <c r="M29" s="59">
        <v>252.44</v>
      </c>
    </row>
    <row r="30" s="43" customFormat="1" spans="1:13">
      <c r="A30" s="57">
        <v>26</v>
      </c>
      <c r="B30" s="58" t="s">
        <v>613</v>
      </c>
      <c r="C30" s="58"/>
      <c r="D30" s="58" t="s">
        <v>614</v>
      </c>
      <c r="E30" s="59">
        <v>46.6</v>
      </c>
      <c r="F30" s="60">
        <v>5</v>
      </c>
      <c r="G30" s="59">
        <v>233</v>
      </c>
      <c r="H30" s="61">
        <v>0</v>
      </c>
      <c r="I30" s="61">
        <v>0</v>
      </c>
      <c r="J30" s="64">
        <v>0</v>
      </c>
      <c r="K30" s="66">
        <v>0</v>
      </c>
      <c r="L30" s="60">
        <v>5</v>
      </c>
      <c r="M30" s="59">
        <v>233</v>
      </c>
    </row>
    <row r="31" s="43" customFormat="1" spans="1:13">
      <c r="A31" s="57">
        <v>27</v>
      </c>
      <c r="B31" s="58" t="s">
        <v>615</v>
      </c>
      <c r="C31" s="58" t="s">
        <v>616</v>
      </c>
      <c r="D31" s="58" t="s">
        <v>614</v>
      </c>
      <c r="E31" s="59">
        <v>17.48</v>
      </c>
      <c r="F31" s="60">
        <v>2</v>
      </c>
      <c r="G31" s="61">
        <v>34.96</v>
      </c>
      <c r="H31" s="61">
        <v>0</v>
      </c>
      <c r="I31" s="61">
        <v>0</v>
      </c>
      <c r="J31" s="64">
        <v>0</v>
      </c>
      <c r="K31" s="66">
        <v>0</v>
      </c>
      <c r="L31" s="60">
        <v>2</v>
      </c>
      <c r="M31" s="61">
        <v>34.96</v>
      </c>
    </row>
    <row r="32" s="43" customFormat="1" spans="1:13">
      <c r="A32" s="57">
        <v>28</v>
      </c>
      <c r="B32" s="58" t="s">
        <v>617</v>
      </c>
      <c r="C32" s="58" t="s">
        <v>616</v>
      </c>
      <c r="D32" s="58" t="s">
        <v>209</v>
      </c>
      <c r="E32" s="59">
        <v>6</v>
      </c>
      <c r="F32" s="60">
        <v>5</v>
      </c>
      <c r="G32" s="59">
        <v>30</v>
      </c>
      <c r="H32" s="61">
        <v>0</v>
      </c>
      <c r="I32" s="61">
        <v>0</v>
      </c>
      <c r="J32" s="64">
        <v>0</v>
      </c>
      <c r="K32" s="66">
        <v>0</v>
      </c>
      <c r="L32" s="60">
        <v>5</v>
      </c>
      <c r="M32" s="59">
        <v>30</v>
      </c>
    </row>
    <row r="33" s="43" customFormat="1" spans="1:13">
      <c r="A33" s="57">
        <v>29</v>
      </c>
      <c r="B33" s="58" t="s">
        <v>618</v>
      </c>
      <c r="C33" s="58"/>
      <c r="D33" s="58" t="s">
        <v>261</v>
      </c>
      <c r="E33" s="59">
        <v>23.3</v>
      </c>
      <c r="F33" s="60">
        <v>2</v>
      </c>
      <c r="G33" s="59">
        <v>46.6</v>
      </c>
      <c r="H33" s="61">
        <v>0</v>
      </c>
      <c r="I33" s="61">
        <v>0</v>
      </c>
      <c r="J33" s="64">
        <v>0</v>
      </c>
      <c r="K33" s="66">
        <v>0</v>
      </c>
      <c r="L33" s="60">
        <v>2</v>
      </c>
      <c r="M33" s="59">
        <v>46.6</v>
      </c>
    </row>
    <row r="34" s="43" customFormat="1" spans="1:13">
      <c r="A34" s="57">
        <v>30</v>
      </c>
      <c r="B34" s="58" t="s">
        <v>619</v>
      </c>
      <c r="C34" s="58"/>
      <c r="D34" s="58" t="s">
        <v>261</v>
      </c>
      <c r="E34" s="59">
        <v>23.3</v>
      </c>
      <c r="F34" s="60">
        <v>2</v>
      </c>
      <c r="G34" s="59">
        <v>46.6</v>
      </c>
      <c r="H34" s="61">
        <v>0</v>
      </c>
      <c r="I34" s="61">
        <v>0</v>
      </c>
      <c r="J34" s="64">
        <v>0</v>
      </c>
      <c r="K34" s="66">
        <v>0</v>
      </c>
      <c r="L34" s="60">
        <v>2</v>
      </c>
      <c r="M34" s="59">
        <v>46.6</v>
      </c>
    </row>
    <row r="35" s="43" customFormat="1" spans="1:13">
      <c r="A35" s="57">
        <v>31</v>
      </c>
      <c r="B35" s="58" t="s">
        <v>620</v>
      </c>
      <c r="C35" s="58"/>
      <c r="D35" s="58" t="s">
        <v>34</v>
      </c>
      <c r="E35" s="59">
        <v>4.85</v>
      </c>
      <c r="F35" s="60">
        <v>17</v>
      </c>
      <c r="G35" s="61">
        <v>82.45</v>
      </c>
      <c r="H35" s="61">
        <v>0</v>
      </c>
      <c r="I35" s="61">
        <v>0</v>
      </c>
      <c r="J35" s="64">
        <v>0</v>
      </c>
      <c r="K35" s="66">
        <v>0</v>
      </c>
      <c r="L35" s="60">
        <v>17</v>
      </c>
      <c r="M35" s="61">
        <v>82.45</v>
      </c>
    </row>
    <row r="36" s="43" customFormat="1" spans="1:13">
      <c r="A36" s="57">
        <v>32</v>
      </c>
      <c r="B36" s="58" t="s">
        <v>621</v>
      </c>
      <c r="C36" s="58"/>
      <c r="D36" s="58" t="s">
        <v>34</v>
      </c>
      <c r="E36" s="59">
        <v>5.34</v>
      </c>
      <c r="F36" s="60">
        <v>18</v>
      </c>
      <c r="G36" s="61">
        <v>96.12</v>
      </c>
      <c r="H36" s="61">
        <v>0</v>
      </c>
      <c r="I36" s="61">
        <v>0</v>
      </c>
      <c r="J36" s="64">
        <v>0</v>
      </c>
      <c r="K36" s="66">
        <v>0</v>
      </c>
      <c r="L36" s="60">
        <v>18</v>
      </c>
      <c r="M36" s="61">
        <v>96.12</v>
      </c>
    </row>
    <row r="37" s="43" customFormat="1" ht="12" customHeight="1" spans="1:13">
      <c r="A37" s="57">
        <v>33</v>
      </c>
      <c r="B37" s="58" t="s">
        <v>622</v>
      </c>
      <c r="C37" s="58"/>
      <c r="D37" s="58" t="s">
        <v>106</v>
      </c>
      <c r="E37" s="59">
        <v>1.2</v>
      </c>
      <c r="F37" s="60">
        <v>5</v>
      </c>
      <c r="G37" s="59">
        <v>6</v>
      </c>
      <c r="H37" s="61">
        <v>0</v>
      </c>
      <c r="I37" s="61">
        <v>0</v>
      </c>
      <c r="J37" s="64">
        <v>0</v>
      </c>
      <c r="K37" s="66">
        <v>0</v>
      </c>
      <c r="L37" s="60">
        <v>5</v>
      </c>
      <c r="M37" s="59">
        <v>6</v>
      </c>
    </row>
    <row r="38" s="43" customFormat="1" spans="1:13">
      <c r="A38" s="57">
        <v>34</v>
      </c>
      <c r="B38" s="58" t="s">
        <v>623</v>
      </c>
      <c r="C38" s="58"/>
      <c r="D38" s="58" t="s">
        <v>39</v>
      </c>
      <c r="E38" s="59">
        <v>9.71</v>
      </c>
      <c r="F38" s="60">
        <v>3</v>
      </c>
      <c r="G38" s="59">
        <v>29.13</v>
      </c>
      <c r="H38" s="61">
        <v>0</v>
      </c>
      <c r="I38" s="61">
        <v>0</v>
      </c>
      <c r="J38" s="64">
        <v>0</v>
      </c>
      <c r="K38" s="66">
        <v>0</v>
      </c>
      <c r="L38" s="60">
        <v>3</v>
      </c>
      <c r="M38" s="59">
        <v>29.13</v>
      </c>
    </row>
    <row r="39" s="43" customFormat="1" spans="1:13">
      <c r="A39" s="57">
        <v>35</v>
      </c>
      <c r="B39" s="58" t="s">
        <v>624</v>
      </c>
      <c r="C39" s="58"/>
      <c r="D39" s="58" t="s">
        <v>39</v>
      </c>
      <c r="E39" s="59">
        <v>15.53</v>
      </c>
      <c r="F39" s="60">
        <v>3</v>
      </c>
      <c r="G39" s="59">
        <v>46.5</v>
      </c>
      <c r="H39" s="61">
        <v>0</v>
      </c>
      <c r="I39" s="61">
        <v>0</v>
      </c>
      <c r="J39" s="64">
        <v>0</v>
      </c>
      <c r="K39" s="66">
        <v>0</v>
      </c>
      <c r="L39" s="60">
        <v>3</v>
      </c>
      <c r="M39" s="59">
        <v>46.5</v>
      </c>
    </row>
    <row r="40" s="43" customFormat="1" spans="1:13">
      <c r="A40" s="57">
        <v>36</v>
      </c>
      <c r="B40" s="58" t="s">
        <v>625</v>
      </c>
      <c r="C40" s="58" t="s">
        <v>626</v>
      </c>
      <c r="D40" s="58" t="s">
        <v>627</v>
      </c>
      <c r="E40" s="59">
        <v>29.13</v>
      </c>
      <c r="F40" s="60">
        <v>10</v>
      </c>
      <c r="G40" s="59">
        <v>291.3</v>
      </c>
      <c r="H40" s="61">
        <v>0</v>
      </c>
      <c r="I40" s="61">
        <v>0</v>
      </c>
      <c r="J40" s="64">
        <v>0</v>
      </c>
      <c r="K40" s="66">
        <v>0</v>
      </c>
      <c r="L40" s="60">
        <v>10</v>
      </c>
      <c r="M40" s="59">
        <v>291.3</v>
      </c>
    </row>
    <row r="41" s="43" customFormat="1" spans="1:13">
      <c r="A41" s="57">
        <v>37</v>
      </c>
      <c r="B41" s="58" t="s">
        <v>628</v>
      </c>
      <c r="C41" s="58"/>
      <c r="D41" s="58" t="s">
        <v>21</v>
      </c>
      <c r="E41" s="59">
        <v>9.71</v>
      </c>
      <c r="F41" s="60">
        <v>5</v>
      </c>
      <c r="G41" s="59">
        <v>48.55</v>
      </c>
      <c r="H41" s="61">
        <v>0</v>
      </c>
      <c r="I41" s="61">
        <v>0</v>
      </c>
      <c r="J41" s="64">
        <v>0</v>
      </c>
      <c r="K41" s="66">
        <v>0</v>
      </c>
      <c r="L41" s="60">
        <v>5</v>
      </c>
      <c r="M41" s="59">
        <v>48.55</v>
      </c>
    </row>
    <row r="42" s="42" customFormat="1" spans="1:13">
      <c r="A42" s="52">
        <v>38</v>
      </c>
      <c r="B42" s="53" t="s">
        <v>629</v>
      </c>
      <c r="C42" s="53"/>
      <c r="D42" s="53" t="s">
        <v>21</v>
      </c>
      <c r="E42" s="54">
        <v>3.88</v>
      </c>
      <c r="F42" s="55">
        <v>40</v>
      </c>
      <c r="G42" s="54">
        <v>155.2</v>
      </c>
      <c r="H42" s="56">
        <v>0</v>
      </c>
      <c r="I42" s="56">
        <v>0</v>
      </c>
      <c r="J42" s="62">
        <v>6</v>
      </c>
      <c r="K42" s="74">
        <v>23.28</v>
      </c>
      <c r="L42" s="55">
        <v>34</v>
      </c>
      <c r="M42" s="54">
        <v>131.92</v>
      </c>
    </row>
    <row r="43" s="43" customFormat="1" spans="1:13">
      <c r="A43" s="57">
        <v>39</v>
      </c>
      <c r="B43" s="58" t="s">
        <v>630</v>
      </c>
      <c r="C43" s="58"/>
      <c r="D43" s="58" t="s">
        <v>34</v>
      </c>
      <c r="E43" s="59">
        <v>9.71</v>
      </c>
      <c r="F43" s="60">
        <v>4</v>
      </c>
      <c r="G43" s="59">
        <v>38.84</v>
      </c>
      <c r="H43" s="61">
        <v>0</v>
      </c>
      <c r="I43" s="61">
        <v>0</v>
      </c>
      <c r="J43" s="64">
        <v>0</v>
      </c>
      <c r="K43" s="66">
        <v>0</v>
      </c>
      <c r="L43" s="60">
        <v>4</v>
      </c>
      <c r="M43" s="59">
        <v>38.84</v>
      </c>
    </row>
    <row r="44" s="43" customFormat="1" spans="1:13">
      <c r="A44" s="57">
        <v>40</v>
      </c>
      <c r="B44" s="58" t="s">
        <v>631</v>
      </c>
      <c r="C44" s="58"/>
      <c r="D44" s="58" t="s">
        <v>103</v>
      </c>
      <c r="E44" s="59">
        <v>23.3</v>
      </c>
      <c r="F44" s="60">
        <v>2</v>
      </c>
      <c r="G44" s="59">
        <v>46.6</v>
      </c>
      <c r="H44" s="61">
        <v>0</v>
      </c>
      <c r="I44" s="61">
        <v>0</v>
      </c>
      <c r="J44" s="64">
        <v>0</v>
      </c>
      <c r="K44" s="66">
        <v>0</v>
      </c>
      <c r="L44" s="60">
        <v>2</v>
      </c>
      <c r="M44" s="59">
        <v>46.6</v>
      </c>
    </row>
    <row r="45" s="43" customFormat="1" spans="1:13">
      <c r="A45" s="57">
        <v>41</v>
      </c>
      <c r="B45" s="58" t="s">
        <v>632</v>
      </c>
      <c r="C45" s="58"/>
      <c r="D45" s="58" t="s">
        <v>261</v>
      </c>
      <c r="E45" s="59">
        <v>1.55</v>
      </c>
      <c r="F45" s="60">
        <v>10</v>
      </c>
      <c r="G45" s="61">
        <v>15.5</v>
      </c>
      <c r="H45" s="61">
        <v>0</v>
      </c>
      <c r="I45" s="61">
        <v>0</v>
      </c>
      <c r="J45" s="64">
        <v>0</v>
      </c>
      <c r="K45" s="66">
        <v>0</v>
      </c>
      <c r="L45" s="60">
        <v>10</v>
      </c>
      <c r="M45" s="61">
        <v>15.5</v>
      </c>
    </row>
    <row r="46" s="43" customFormat="1" spans="1:13">
      <c r="A46" s="57">
        <v>42</v>
      </c>
      <c r="B46" s="58" t="s">
        <v>633</v>
      </c>
      <c r="C46" s="58"/>
      <c r="D46" s="58" t="s">
        <v>34</v>
      </c>
      <c r="E46" s="59">
        <v>27.18</v>
      </c>
      <c r="F46" s="60">
        <v>3</v>
      </c>
      <c r="G46" s="59">
        <v>81.54</v>
      </c>
      <c r="H46" s="61">
        <v>0</v>
      </c>
      <c r="I46" s="61">
        <v>0</v>
      </c>
      <c r="J46" s="64">
        <v>0</v>
      </c>
      <c r="K46" s="66">
        <v>0</v>
      </c>
      <c r="L46" s="60">
        <v>3</v>
      </c>
      <c r="M46" s="59">
        <v>81.54</v>
      </c>
    </row>
    <row r="47" s="43" customFormat="1" spans="1:13">
      <c r="A47" s="57">
        <v>43</v>
      </c>
      <c r="B47" s="58" t="s">
        <v>634</v>
      </c>
      <c r="C47" s="58"/>
      <c r="D47" s="58" t="s">
        <v>103</v>
      </c>
      <c r="E47" s="59">
        <v>35</v>
      </c>
      <c r="F47" s="60">
        <v>2</v>
      </c>
      <c r="G47" s="59">
        <v>70</v>
      </c>
      <c r="H47" s="61">
        <v>0</v>
      </c>
      <c r="I47" s="61">
        <v>0</v>
      </c>
      <c r="J47" s="64">
        <v>0</v>
      </c>
      <c r="K47" s="66">
        <v>0</v>
      </c>
      <c r="L47" s="60">
        <v>2</v>
      </c>
      <c r="M47" s="59">
        <v>70</v>
      </c>
    </row>
    <row r="48" s="43" customFormat="1" spans="1:13">
      <c r="A48" s="57">
        <v>44</v>
      </c>
      <c r="B48" s="58" t="s">
        <v>635</v>
      </c>
      <c r="C48" s="58"/>
      <c r="D48" s="58" t="s">
        <v>34</v>
      </c>
      <c r="E48" s="59">
        <v>105</v>
      </c>
      <c r="F48" s="60">
        <v>3</v>
      </c>
      <c r="G48" s="59">
        <v>315</v>
      </c>
      <c r="H48" s="61">
        <v>0</v>
      </c>
      <c r="I48" s="61">
        <v>0</v>
      </c>
      <c r="J48" s="64">
        <v>0</v>
      </c>
      <c r="K48" s="66">
        <v>0</v>
      </c>
      <c r="L48" s="60">
        <v>3</v>
      </c>
      <c r="M48" s="59">
        <v>315</v>
      </c>
    </row>
    <row r="49" s="43" customFormat="1" spans="1:13">
      <c r="A49" s="57">
        <v>45</v>
      </c>
      <c r="B49" s="58" t="s">
        <v>636</v>
      </c>
      <c r="C49" s="58"/>
      <c r="D49" s="58" t="s">
        <v>21</v>
      </c>
      <c r="E49" s="59">
        <v>68</v>
      </c>
      <c r="F49" s="64">
        <v>1</v>
      </c>
      <c r="G49" s="59">
        <v>68</v>
      </c>
      <c r="H49" s="61">
        <v>0</v>
      </c>
      <c r="I49" s="61">
        <v>0</v>
      </c>
      <c r="J49" s="64">
        <v>0</v>
      </c>
      <c r="K49" s="66">
        <v>0</v>
      </c>
      <c r="L49" s="64">
        <v>1</v>
      </c>
      <c r="M49" s="59">
        <v>68</v>
      </c>
    </row>
    <row r="50" s="43" customFormat="1" spans="1:13">
      <c r="A50" s="57">
        <v>46</v>
      </c>
      <c r="B50" s="58" t="s">
        <v>637</v>
      </c>
      <c r="C50" s="58"/>
      <c r="D50" s="58" t="s">
        <v>417</v>
      </c>
      <c r="E50" s="59">
        <v>194.17</v>
      </c>
      <c r="F50" s="60">
        <v>2</v>
      </c>
      <c r="G50" s="59">
        <v>388.34</v>
      </c>
      <c r="H50" s="61">
        <v>0</v>
      </c>
      <c r="I50" s="61">
        <v>0</v>
      </c>
      <c r="J50" s="64">
        <v>0</v>
      </c>
      <c r="K50" s="66">
        <v>0</v>
      </c>
      <c r="L50" s="60">
        <v>2</v>
      </c>
      <c r="M50" s="59">
        <v>388.34</v>
      </c>
    </row>
    <row r="51" s="43" customFormat="1" spans="1:13">
      <c r="A51" s="57">
        <v>47</v>
      </c>
      <c r="B51" s="58" t="s">
        <v>638</v>
      </c>
      <c r="C51" s="58"/>
      <c r="D51" s="58" t="s">
        <v>639</v>
      </c>
      <c r="E51" s="59">
        <v>13.59</v>
      </c>
      <c r="F51" s="60">
        <v>1</v>
      </c>
      <c r="G51" s="59">
        <v>13.59</v>
      </c>
      <c r="H51" s="61">
        <v>0</v>
      </c>
      <c r="I51" s="61">
        <v>0</v>
      </c>
      <c r="J51" s="60">
        <v>1</v>
      </c>
      <c r="K51" s="59">
        <v>13.59</v>
      </c>
      <c r="L51" s="60">
        <v>0</v>
      </c>
      <c r="M51" s="59">
        <v>0</v>
      </c>
    </row>
    <row r="52" s="43" customFormat="1" spans="1:13">
      <c r="A52" s="57">
        <v>48</v>
      </c>
      <c r="B52" s="58" t="s">
        <v>640</v>
      </c>
      <c r="C52" s="58"/>
      <c r="D52" s="58" t="s">
        <v>21</v>
      </c>
      <c r="E52" s="59">
        <v>260</v>
      </c>
      <c r="F52" s="60">
        <v>2</v>
      </c>
      <c r="G52" s="59">
        <v>520</v>
      </c>
      <c r="H52" s="61">
        <v>0</v>
      </c>
      <c r="I52" s="61">
        <v>0</v>
      </c>
      <c r="J52" s="64">
        <v>0</v>
      </c>
      <c r="K52" s="66">
        <v>0</v>
      </c>
      <c r="L52" s="60">
        <v>2</v>
      </c>
      <c r="M52" s="59">
        <v>520</v>
      </c>
    </row>
    <row r="53" s="43" customFormat="1" spans="1:13">
      <c r="A53" s="57">
        <v>49</v>
      </c>
      <c r="B53" s="64" t="s">
        <v>641</v>
      </c>
      <c r="C53" s="65"/>
      <c r="D53" s="64" t="s">
        <v>21</v>
      </c>
      <c r="E53" s="66">
        <v>0</v>
      </c>
      <c r="F53" s="60">
        <v>3</v>
      </c>
      <c r="G53" s="61">
        <v>0</v>
      </c>
      <c r="H53" s="61">
        <v>0</v>
      </c>
      <c r="I53" s="61">
        <v>0</v>
      </c>
      <c r="J53" s="64">
        <v>0</v>
      </c>
      <c r="K53" s="66">
        <v>0</v>
      </c>
      <c r="L53" s="60">
        <v>3</v>
      </c>
      <c r="M53" s="61">
        <v>0</v>
      </c>
    </row>
    <row r="54" s="43" customFormat="1" spans="1:13">
      <c r="A54" s="57">
        <v>50</v>
      </c>
      <c r="B54" s="64" t="s">
        <v>642</v>
      </c>
      <c r="C54" s="65"/>
      <c r="D54" s="64" t="s">
        <v>21</v>
      </c>
      <c r="E54" s="66">
        <v>0</v>
      </c>
      <c r="F54" s="60">
        <v>2</v>
      </c>
      <c r="G54" s="61">
        <v>0</v>
      </c>
      <c r="H54" s="61">
        <v>0</v>
      </c>
      <c r="I54" s="61">
        <v>0</v>
      </c>
      <c r="J54" s="64">
        <v>0</v>
      </c>
      <c r="K54" s="66">
        <v>0</v>
      </c>
      <c r="L54" s="60">
        <v>2</v>
      </c>
      <c r="M54" s="61">
        <v>0</v>
      </c>
    </row>
    <row r="55" s="43" customFormat="1" spans="1:13">
      <c r="A55" s="57">
        <v>51</v>
      </c>
      <c r="B55" s="64" t="s">
        <v>643</v>
      </c>
      <c r="C55" s="65"/>
      <c r="D55" s="64" t="s">
        <v>21</v>
      </c>
      <c r="E55" s="66">
        <v>0</v>
      </c>
      <c r="F55" s="60">
        <v>11</v>
      </c>
      <c r="G55" s="61">
        <v>0</v>
      </c>
      <c r="H55" s="61">
        <v>0</v>
      </c>
      <c r="I55" s="61">
        <v>0</v>
      </c>
      <c r="J55" s="64">
        <v>0</v>
      </c>
      <c r="K55" s="66">
        <v>0</v>
      </c>
      <c r="L55" s="60">
        <v>11</v>
      </c>
      <c r="M55" s="61">
        <v>0</v>
      </c>
    </row>
    <row r="56" s="43" customFormat="1" spans="1:13">
      <c r="A56" s="57">
        <v>52</v>
      </c>
      <c r="B56" s="64" t="s">
        <v>644</v>
      </c>
      <c r="C56" s="65"/>
      <c r="D56" s="64" t="s">
        <v>417</v>
      </c>
      <c r="E56" s="66">
        <v>0</v>
      </c>
      <c r="F56" s="64">
        <v>1</v>
      </c>
      <c r="G56" s="61">
        <v>0</v>
      </c>
      <c r="H56" s="61">
        <v>0</v>
      </c>
      <c r="I56" s="61">
        <v>0</v>
      </c>
      <c r="J56" s="64">
        <v>0</v>
      </c>
      <c r="K56" s="66">
        <v>0</v>
      </c>
      <c r="L56" s="64">
        <v>1</v>
      </c>
      <c r="M56" s="61">
        <v>0</v>
      </c>
    </row>
    <row r="57" s="43" customFormat="1" spans="1:13">
      <c r="A57" s="57">
        <v>53</v>
      </c>
      <c r="B57" s="64" t="s">
        <v>645</v>
      </c>
      <c r="C57" s="65"/>
      <c r="D57" s="64" t="s">
        <v>21</v>
      </c>
      <c r="E57" s="66">
        <v>0</v>
      </c>
      <c r="F57" s="60">
        <v>4</v>
      </c>
      <c r="G57" s="61">
        <v>0</v>
      </c>
      <c r="H57" s="61">
        <v>0</v>
      </c>
      <c r="I57" s="61">
        <v>0</v>
      </c>
      <c r="J57" s="64">
        <v>0</v>
      </c>
      <c r="K57" s="66">
        <v>0</v>
      </c>
      <c r="L57" s="60">
        <v>4</v>
      </c>
      <c r="M57" s="61">
        <v>0</v>
      </c>
    </row>
    <row r="58" s="43" customFormat="1" spans="1:13">
      <c r="A58" s="57">
        <v>54</v>
      </c>
      <c r="B58" s="64" t="s">
        <v>585</v>
      </c>
      <c r="C58" s="65"/>
      <c r="D58" s="64" t="s">
        <v>539</v>
      </c>
      <c r="E58" s="66">
        <v>0</v>
      </c>
      <c r="F58" s="60">
        <v>1</v>
      </c>
      <c r="G58" s="61">
        <v>0</v>
      </c>
      <c r="H58" s="61">
        <v>0</v>
      </c>
      <c r="I58" s="61">
        <v>0</v>
      </c>
      <c r="J58" s="64">
        <v>0</v>
      </c>
      <c r="K58" s="66">
        <v>0</v>
      </c>
      <c r="L58" s="60">
        <v>1</v>
      </c>
      <c r="M58" s="61">
        <v>0</v>
      </c>
    </row>
    <row r="59" s="43" customFormat="1" spans="1:13">
      <c r="A59" s="57">
        <v>55</v>
      </c>
      <c r="B59" s="64" t="s">
        <v>587</v>
      </c>
      <c r="C59" s="65"/>
      <c r="D59" s="64" t="s">
        <v>21</v>
      </c>
      <c r="E59" s="66">
        <v>0</v>
      </c>
      <c r="F59" s="60">
        <v>50</v>
      </c>
      <c r="G59" s="61">
        <v>0</v>
      </c>
      <c r="H59" s="61">
        <v>0</v>
      </c>
      <c r="I59" s="61">
        <v>0</v>
      </c>
      <c r="J59" s="64">
        <v>0</v>
      </c>
      <c r="K59" s="66">
        <v>0</v>
      </c>
      <c r="L59" s="60">
        <v>50</v>
      </c>
      <c r="M59" s="61">
        <v>0</v>
      </c>
    </row>
    <row r="60" s="42" customFormat="1" spans="1:13">
      <c r="A60" s="52">
        <v>56</v>
      </c>
      <c r="B60" s="67" t="s">
        <v>646</v>
      </c>
      <c r="C60" s="67"/>
      <c r="D60" s="67" t="s">
        <v>34</v>
      </c>
      <c r="E60" s="68">
        <v>6.31</v>
      </c>
      <c r="F60" s="55">
        <v>8</v>
      </c>
      <c r="G60" s="56">
        <v>50.48</v>
      </c>
      <c r="H60" s="56">
        <v>0</v>
      </c>
      <c r="I60" s="56">
        <v>0</v>
      </c>
      <c r="J60" s="62">
        <v>1</v>
      </c>
      <c r="K60" s="74">
        <v>6.31</v>
      </c>
      <c r="L60" s="55">
        <v>7</v>
      </c>
      <c r="M60" s="56">
        <v>44.17</v>
      </c>
    </row>
    <row r="61" s="43" customFormat="1" spans="1:13">
      <c r="A61" s="57">
        <v>57</v>
      </c>
      <c r="B61" s="65" t="s">
        <v>647</v>
      </c>
      <c r="C61" s="65"/>
      <c r="D61" s="65" t="s">
        <v>428</v>
      </c>
      <c r="E61" s="69">
        <v>8.25</v>
      </c>
      <c r="F61" s="64">
        <v>22</v>
      </c>
      <c r="G61" s="69">
        <v>181.5</v>
      </c>
      <c r="H61" s="61">
        <v>0</v>
      </c>
      <c r="I61" s="61">
        <v>0</v>
      </c>
      <c r="J61" s="64">
        <v>0</v>
      </c>
      <c r="K61" s="66">
        <v>0</v>
      </c>
      <c r="L61" s="64">
        <v>22</v>
      </c>
      <c r="M61" s="69">
        <v>181.5</v>
      </c>
    </row>
    <row r="62" s="43" customFormat="1" spans="1:13">
      <c r="A62" s="57">
        <v>58</v>
      </c>
      <c r="B62" s="65" t="s">
        <v>648</v>
      </c>
      <c r="C62" s="65"/>
      <c r="D62" s="65" t="s">
        <v>539</v>
      </c>
      <c r="E62" s="69">
        <v>6.5</v>
      </c>
      <c r="F62" s="60">
        <v>23</v>
      </c>
      <c r="G62" s="61">
        <v>149.5</v>
      </c>
      <c r="H62" s="61">
        <v>0</v>
      </c>
      <c r="I62" s="61">
        <v>0</v>
      </c>
      <c r="J62" s="64">
        <v>0</v>
      </c>
      <c r="K62" s="66">
        <v>0</v>
      </c>
      <c r="L62" s="60">
        <v>23</v>
      </c>
      <c r="M62" s="61">
        <v>149.5</v>
      </c>
    </row>
    <row r="63" s="43" customFormat="1" spans="1:13">
      <c r="A63" s="57">
        <v>59</v>
      </c>
      <c r="B63" s="65" t="s">
        <v>649</v>
      </c>
      <c r="C63" s="65"/>
      <c r="D63" s="65" t="s">
        <v>34</v>
      </c>
      <c r="E63" s="69">
        <v>12.15</v>
      </c>
      <c r="F63" s="60">
        <v>10</v>
      </c>
      <c r="G63" s="69">
        <v>121.5</v>
      </c>
      <c r="H63" s="61">
        <v>0</v>
      </c>
      <c r="I63" s="61">
        <v>0</v>
      </c>
      <c r="J63" s="64">
        <v>0</v>
      </c>
      <c r="K63" s="66">
        <v>0</v>
      </c>
      <c r="L63" s="60">
        <v>10</v>
      </c>
      <c r="M63" s="69">
        <v>121.5</v>
      </c>
    </row>
    <row r="64" s="43" customFormat="1" spans="1:13">
      <c r="A64" s="57">
        <v>60</v>
      </c>
      <c r="B64" s="65" t="s">
        <v>650</v>
      </c>
      <c r="C64" s="65"/>
      <c r="D64" s="65" t="s">
        <v>21</v>
      </c>
      <c r="E64" s="69">
        <v>20.39</v>
      </c>
      <c r="F64" s="60">
        <v>18</v>
      </c>
      <c r="G64" s="61">
        <v>367.02</v>
      </c>
      <c r="H64" s="61">
        <v>0</v>
      </c>
      <c r="I64" s="61">
        <v>0</v>
      </c>
      <c r="J64" s="64">
        <v>0</v>
      </c>
      <c r="K64" s="66">
        <v>0</v>
      </c>
      <c r="L64" s="60">
        <v>18</v>
      </c>
      <c r="M64" s="61">
        <v>367.02</v>
      </c>
    </row>
    <row r="65" s="43" customFormat="1" spans="1:13">
      <c r="A65" s="57">
        <v>61</v>
      </c>
      <c r="B65" s="65" t="s">
        <v>651</v>
      </c>
      <c r="C65" s="65"/>
      <c r="D65" s="65" t="s">
        <v>417</v>
      </c>
      <c r="E65" s="69">
        <v>260</v>
      </c>
      <c r="F65" s="60">
        <v>1</v>
      </c>
      <c r="G65" s="69">
        <v>260</v>
      </c>
      <c r="H65" s="61">
        <v>0</v>
      </c>
      <c r="I65" s="61">
        <v>0</v>
      </c>
      <c r="J65" s="64">
        <v>0</v>
      </c>
      <c r="K65" s="66">
        <v>0</v>
      </c>
      <c r="L65" s="60">
        <v>1</v>
      </c>
      <c r="M65" s="69">
        <v>260</v>
      </c>
    </row>
    <row r="66" s="43" customFormat="1" spans="1:13">
      <c r="A66" s="57">
        <v>62</v>
      </c>
      <c r="B66" s="65" t="s">
        <v>652</v>
      </c>
      <c r="C66" s="65"/>
      <c r="D66" s="65" t="s">
        <v>417</v>
      </c>
      <c r="E66" s="69">
        <v>260</v>
      </c>
      <c r="F66" s="60">
        <v>1</v>
      </c>
      <c r="G66" s="69">
        <v>260</v>
      </c>
      <c r="H66" s="61">
        <v>0</v>
      </c>
      <c r="I66" s="61">
        <v>0</v>
      </c>
      <c r="J66" s="64">
        <v>0</v>
      </c>
      <c r="K66" s="66">
        <v>0</v>
      </c>
      <c r="L66" s="60">
        <v>1</v>
      </c>
      <c r="M66" s="69">
        <v>260</v>
      </c>
    </row>
    <row r="67" s="42" customFormat="1" spans="1:13">
      <c r="A67" s="52">
        <v>63</v>
      </c>
      <c r="B67" s="67" t="s">
        <v>653</v>
      </c>
      <c r="C67" s="67"/>
      <c r="D67" s="67" t="s">
        <v>21</v>
      </c>
      <c r="E67" s="68">
        <v>5.83</v>
      </c>
      <c r="F67" s="55">
        <v>2</v>
      </c>
      <c r="G67" s="56">
        <v>11.66</v>
      </c>
      <c r="H67" s="56">
        <v>0</v>
      </c>
      <c r="I67" s="56">
        <v>0</v>
      </c>
      <c r="J67" s="55">
        <v>2</v>
      </c>
      <c r="K67" s="56">
        <v>11.66</v>
      </c>
      <c r="L67" s="55">
        <v>0</v>
      </c>
      <c r="M67" s="56">
        <v>0</v>
      </c>
    </row>
    <row r="68" s="43" customFormat="1" spans="1:13">
      <c r="A68" s="57">
        <v>64</v>
      </c>
      <c r="B68" s="65" t="s">
        <v>654</v>
      </c>
      <c r="C68" s="65"/>
      <c r="D68" s="65" t="s">
        <v>34</v>
      </c>
      <c r="E68" s="69">
        <v>4.37</v>
      </c>
      <c r="F68" s="60">
        <v>4</v>
      </c>
      <c r="G68" s="61">
        <v>17.48</v>
      </c>
      <c r="H68" s="61">
        <v>0</v>
      </c>
      <c r="I68" s="61">
        <v>0</v>
      </c>
      <c r="J68" s="64">
        <v>0</v>
      </c>
      <c r="K68" s="66">
        <v>0</v>
      </c>
      <c r="L68" s="60">
        <v>4</v>
      </c>
      <c r="M68" s="61">
        <v>17.48</v>
      </c>
    </row>
    <row r="69" s="43" customFormat="1" spans="1:13">
      <c r="A69" s="57">
        <v>65</v>
      </c>
      <c r="B69" s="65" t="s">
        <v>655</v>
      </c>
      <c r="C69" s="65"/>
      <c r="D69" s="65" t="s">
        <v>34</v>
      </c>
      <c r="E69" s="69">
        <v>20.39</v>
      </c>
      <c r="F69" s="60">
        <v>22</v>
      </c>
      <c r="G69" s="61">
        <v>448.58</v>
      </c>
      <c r="H69" s="61">
        <v>0</v>
      </c>
      <c r="I69" s="61">
        <v>0</v>
      </c>
      <c r="J69" s="64">
        <v>0</v>
      </c>
      <c r="K69" s="66">
        <v>0</v>
      </c>
      <c r="L69" s="60">
        <v>22</v>
      </c>
      <c r="M69" s="61">
        <v>448.58</v>
      </c>
    </row>
    <row r="70" s="43" customFormat="1" spans="1:13">
      <c r="A70" s="57">
        <v>66</v>
      </c>
      <c r="B70" s="65" t="s">
        <v>656</v>
      </c>
      <c r="C70" s="65"/>
      <c r="D70" s="65" t="s">
        <v>100</v>
      </c>
      <c r="E70" s="69">
        <v>19</v>
      </c>
      <c r="F70" s="60">
        <v>2</v>
      </c>
      <c r="G70" s="69">
        <v>38</v>
      </c>
      <c r="H70" s="61">
        <v>0</v>
      </c>
      <c r="I70" s="61">
        <v>0</v>
      </c>
      <c r="J70" s="64">
        <v>0</v>
      </c>
      <c r="K70" s="66">
        <v>0</v>
      </c>
      <c r="L70" s="60">
        <v>2</v>
      </c>
      <c r="M70" s="69">
        <v>38</v>
      </c>
    </row>
    <row r="71" s="42" customFormat="1" spans="1:13">
      <c r="A71" s="52">
        <v>67</v>
      </c>
      <c r="B71" s="67" t="s">
        <v>657</v>
      </c>
      <c r="C71" s="67"/>
      <c r="D71" s="67" t="s">
        <v>34</v>
      </c>
      <c r="E71" s="68">
        <v>1.94</v>
      </c>
      <c r="F71" s="62">
        <v>10</v>
      </c>
      <c r="G71" s="68">
        <v>19.4</v>
      </c>
      <c r="H71" s="56">
        <v>0</v>
      </c>
      <c r="I71" s="56">
        <v>0</v>
      </c>
      <c r="J71" s="62">
        <v>2</v>
      </c>
      <c r="K71" s="74">
        <v>3.88</v>
      </c>
      <c r="L71" s="62">
        <v>8</v>
      </c>
      <c r="M71" s="68">
        <v>15.52</v>
      </c>
    </row>
    <row r="72" s="43" customFormat="1" spans="1:13">
      <c r="A72" s="57">
        <v>68</v>
      </c>
      <c r="B72" s="65" t="s">
        <v>658</v>
      </c>
      <c r="C72" s="65"/>
      <c r="D72" s="65" t="s">
        <v>34</v>
      </c>
      <c r="E72" s="69">
        <v>26.21</v>
      </c>
      <c r="F72" s="60">
        <v>3</v>
      </c>
      <c r="G72" s="61">
        <v>78.63</v>
      </c>
      <c r="H72" s="61">
        <v>0</v>
      </c>
      <c r="I72" s="61">
        <v>0</v>
      </c>
      <c r="J72" s="64">
        <v>0</v>
      </c>
      <c r="K72" s="66">
        <v>0</v>
      </c>
      <c r="L72" s="60">
        <v>3</v>
      </c>
      <c r="M72" s="61">
        <v>78.63</v>
      </c>
    </row>
    <row r="73" s="43" customFormat="1" spans="1:13">
      <c r="A73" s="57">
        <v>69</v>
      </c>
      <c r="B73" s="65" t="s">
        <v>659</v>
      </c>
      <c r="C73" s="65"/>
      <c r="D73" s="65" t="s">
        <v>34</v>
      </c>
      <c r="E73" s="69">
        <v>56.31</v>
      </c>
      <c r="F73" s="60">
        <v>2</v>
      </c>
      <c r="G73" s="61">
        <v>112.62</v>
      </c>
      <c r="H73" s="61">
        <v>0</v>
      </c>
      <c r="I73" s="61">
        <v>0</v>
      </c>
      <c r="J73" s="64">
        <v>0</v>
      </c>
      <c r="K73" s="66">
        <v>0</v>
      </c>
      <c r="L73" s="60">
        <v>2</v>
      </c>
      <c r="M73" s="61">
        <v>112.62</v>
      </c>
    </row>
    <row r="74" s="42" customFormat="1" spans="1:13">
      <c r="A74" s="52">
        <v>70</v>
      </c>
      <c r="B74" s="67" t="s">
        <v>660</v>
      </c>
      <c r="C74" s="67"/>
      <c r="D74" s="67" t="s">
        <v>21</v>
      </c>
      <c r="E74" s="68">
        <v>8</v>
      </c>
      <c r="F74" s="55">
        <v>80</v>
      </c>
      <c r="G74" s="68">
        <v>640</v>
      </c>
      <c r="H74" s="56">
        <v>0</v>
      </c>
      <c r="I74" s="56">
        <v>0</v>
      </c>
      <c r="J74" s="55">
        <v>80</v>
      </c>
      <c r="K74" s="68">
        <v>640</v>
      </c>
      <c r="L74" s="55">
        <v>0</v>
      </c>
      <c r="M74" s="68">
        <v>0</v>
      </c>
    </row>
    <row r="75" s="43" customFormat="1" spans="1:13">
      <c r="A75" s="57">
        <v>71</v>
      </c>
      <c r="B75" s="65" t="s">
        <v>661</v>
      </c>
      <c r="C75" s="65"/>
      <c r="D75" s="65" t="s">
        <v>241</v>
      </c>
      <c r="E75" s="69">
        <v>2.72</v>
      </c>
      <c r="F75" s="60">
        <v>200</v>
      </c>
      <c r="G75" s="69">
        <v>544</v>
      </c>
      <c r="H75" s="61">
        <v>0</v>
      </c>
      <c r="I75" s="61">
        <v>0</v>
      </c>
      <c r="J75" s="64">
        <v>1</v>
      </c>
      <c r="K75" s="66">
        <v>2.72</v>
      </c>
      <c r="L75" s="60">
        <v>199</v>
      </c>
      <c r="M75" s="69">
        <v>541.28</v>
      </c>
    </row>
    <row r="76" s="43" customFormat="1" spans="1:13">
      <c r="A76" s="57">
        <v>72</v>
      </c>
      <c r="B76" s="75" t="s">
        <v>662</v>
      </c>
      <c r="C76" s="75"/>
      <c r="D76" s="75" t="s">
        <v>402</v>
      </c>
      <c r="E76" s="76">
        <v>3.5</v>
      </c>
      <c r="F76" s="77">
        <v>50</v>
      </c>
      <c r="G76" s="76">
        <v>175</v>
      </c>
      <c r="H76" s="78">
        <v>0</v>
      </c>
      <c r="I76" s="78">
        <v>0</v>
      </c>
      <c r="J76" s="64">
        <v>0</v>
      </c>
      <c r="K76" s="66">
        <v>0</v>
      </c>
      <c r="L76" s="77">
        <v>50</v>
      </c>
      <c r="M76" s="76">
        <v>175</v>
      </c>
    </row>
    <row r="77" s="43" customFormat="1" spans="1:13">
      <c r="A77" s="57">
        <v>73</v>
      </c>
      <c r="B77" s="79" t="s">
        <v>663</v>
      </c>
      <c r="C77" s="79" t="s">
        <v>664</v>
      </c>
      <c r="D77" s="79" t="s">
        <v>428</v>
      </c>
      <c r="E77" s="80">
        <v>143.69</v>
      </c>
      <c r="F77" s="79">
        <v>4</v>
      </c>
      <c r="G77" s="81">
        <v>574.76</v>
      </c>
      <c r="H77" s="82">
        <v>0</v>
      </c>
      <c r="I77" s="82">
        <v>0</v>
      </c>
      <c r="J77" s="64">
        <v>0</v>
      </c>
      <c r="K77" s="66">
        <v>0</v>
      </c>
      <c r="L77" s="79">
        <v>4</v>
      </c>
      <c r="M77" s="81">
        <v>574.76</v>
      </c>
    </row>
    <row r="78" s="42" customFormat="1" spans="1:13">
      <c r="A78" s="52">
        <v>74</v>
      </c>
      <c r="B78" s="83" t="s">
        <v>665</v>
      </c>
      <c r="C78" s="83"/>
      <c r="D78" s="83" t="s">
        <v>21</v>
      </c>
      <c r="E78" s="83">
        <v>3.88</v>
      </c>
      <c r="F78" s="83">
        <v>50</v>
      </c>
      <c r="G78" s="84">
        <v>194</v>
      </c>
      <c r="H78" s="85">
        <v>0</v>
      </c>
      <c r="I78" s="85">
        <v>0</v>
      </c>
      <c r="J78" s="62">
        <v>4</v>
      </c>
      <c r="K78" s="74">
        <v>15.52</v>
      </c>
      <c r="L78" s="83">
        <v>46</v>
      </c>
      <c r="M78" s="84">
        <v>178.48</v>
      </c>
    </row>
    <row r="79" s="43" customFormat="1" spans="1:13">
      <c r="A79" s="57">
        <v>75</v>
      </c>
      <c r="B79" s="86" t="s">
        <v>610</v>
      </c>
      <c r="C79" s="86"/>
      <c r="D79" s="86" t="s">
        <v>417</v>
      </c>
      <c r="E79" s="86">
        <v>50.49</v>
      </c>
      <c r="F79" s="86">
        <v>4</v>
      </c>
      <c r="G79" s="80">
        <v>201.96</v>
      </c>
      <c r="H79" s="82">
        <v>0</v>
      </c>
      <c r="I79" s="82">
        <v>0</v>
      </c>
      <c r="J79" s="64">
        <v>0</v>
      </c>
      <c r="K79" s="66">
        <v>0</v>
      </c>
      <c r="L79" s="86">
        <v>4</v>
      </c>
      <c r="M79" s="80">
        <v>201.96</v>
      </c>
    </row>
    <row r="80" s="42" customFormat="1" spans="1:13">
      <c r="A80" s="52">
        <v>76</v>
      </c>
      <c r="B80" s="83" t="s">
        <v>666</v>
      </c>
      <c r="C80" s="83"/>
      <c r="D80" s="83" t="s">
        <v>417</v>
      </c>
      <c r="E80" s="83">
        <v>51.46</v>
      </c>
      <c r="F80" s="83">
        <v>10</v>
      </c>
      <c r="G80" s="84">
        <v>514.6</v>
      </c>
      <c r="H80" s="85">
        <v>0</v>
      </c>
      <c r="I80" s="85">
        <v>0</v>
      </c>
      <c r="J80" s="62">
        <v>2</v>
      </c>
      <c r="K80" s="74">
        <v>102.92</v>
      </c>
      <c r="L80" s="83">
        <v>8</v>
      </c>
      <c r="M80" s="84">
        <v>411.68</v>
      </c>
    </row>
    <row r="81" s="43" customFormat="1" spans="1:13">
      <c r="A81" s="57">
        <v>77</v>
      </c>
      <c r="B81" s="86" t="s">
        <v>667</v>
      </c>
      <c r="C81" s="86"/>
      <c r="D81" s="86" t="s">
        <v>21</v>
      </c>
      <c r="E81" s="86">
        <v>65</v>
      </c>
      <c r="F81" s="86">
        <v>8</v>
      </c>
      <c r="G81" s="81">
        <v>520</v>
      </c>
      <c r="H81" s="82">
        <v>0</v>
      </c>
      <c r="I81" s="82">
        <v>0</v>
      </c>
      <c r="J81" s="64">
        <v>0</v>
      </c>
      <c r="K81" s="66">
        <v>0</v>
      </c>
      <c r="L81" s="86">
        <v>8</v>
      </c>
      <c r="M81" s="81">
        <v>520</v>
      </c>
    </row>
    <row r="82" s="43" customFormat="1" spans="1:13">
      <c r="A82" s="57">
        <v>78</v>
      </c>
      <c r="B82" s="86" t="s">
        <v>668</v>
      </c>
      <c r="C82" s="86" t="s">
        <v>669</v>
      </c>
      <c r="D82" s="86" t="s">
        <v>428</v>
      </c>
      <c r="E82" s="86">
        <v>70</v>
      </c>
      <c r="F82" s="86">
        <v>3</v>
      </c>
      <c r="G82" s="81">
        <v>210</v>
      </c>
      <c r="H82" s="82">
        <v>0</v>
      </c>
      <c r="I82" s="82">
        <v>0</v>
      </c>
      <c r="J82" s="64">
        <v>0</v>
      </c>
      <c r="K82" s="66">
        <v>0</v>
      </c>
      <c r="L82" s="86">
        <v>3</v>
      </c>
      <c r="M82" s="81">
        <v>210</v>
      </c>
    </row>
    <row r="83" s="43" customFormat="1" spans="1:13">
      <c r="A83" s="57">
        <v>79</v>
      </c>
      <c r="B83" s="86" t="s">
        <v>670</v>
      </c>
      <c r="C83" s="86" t="s">
        <v>671</v>
      </c>
      <c r="D83" s="86" t="s">
        <v>223</v>
      </c>
      <c r="E83" s="86">
        <v>90</v>
      </c>
      <c r="F83" s="86">
        <v>5</v>
      </c>
      <c r="G83" s="81">
        <v>450</v>
      </c>
      <c r="H83" s="82">
        <v>0</v>
      </c>
      <c r="I83" s="82">
        <v>0</v>
      </c>
      <c r="J83" s="86">
        <v>5</v>
      </c>
      <c r="K83" s="81">
        <v>450</v>
      </c>
      <c r="L83" s="86">
        <v>0</v>
      </c>
      <c r="M83" s="81">
        <v>0</v>
      </c>
    </row>
    <row r="84" s="43" customFormat="1" spans="1:13">
      <c r="A84" s="57">
        <v>80</v>
      </c>
      <c r="B84" s="86" t="s">
        <v>670</v>
      </c>
      <c r="C84" s="86" t="s">
        <v>672</v>
      </c>
      <c r="D84" s="86" t="s">
        <v>223</v>
      </c>
      <c r="E84" s="86">
        <v>192</v>
      </c>
      <c r="F84" s="86">
        <v>1</v>
      </c>
      <c r="G84" s="81">
        <v>192</v>
      </c>
      <c r="H84" s="82">
        <v>0</v>
      </c>
      <c r="I84" s="82">
        <v>0</v>
      </c>
      <c r="J84" s="86">
        <v>1</v>
      </c>
      <c r="K84" s="81">
        <v>192</v>
      </c>
      <c r="L84" s="86">
        <v>0</v>
      </c>
      <c r="M84" s="81">
        <v>0</v>
      </c>
    </row>
    <row r="85" ht="15" spans="1:13">
      <c r="A85" s="87" t="s">
        <v>673</v>
      </c>
      <c r="B85" s="88"/>
      <c r="C85" s="88"/>
      <c r="D85" s="88"/>
      <c r="E85" s="89"/>
      <c r="F85" s="88"/>
      <c r="G85" s="90">
        <f>SUM(G5:G84)</f>
        <v>11268.42</v>
      </c>
      <c r="H85" s="88"/>
      <c r="I85" s="91">
        <v>0</v>
      </c>
      <c r="J85" s="88"/>
      <c r="K85" s="92">
        <f>SUM(K5:K84)</f>
        <v>1911.55</v>
      </c>
      <c r="L85" s="88"/>
      <c r="M85" s="90">
        <f>SUM(M5:M84)</f>
        <v>9356.87</v>
      </c>
    </row>
  </sheetData>
  <autoFilter ref="A1:M85">
    <extLst/>
  </autoFilter>
  <mergeCells count="12">
    <mergeCell ref="A1:M1"/>
    <mergeCell ref="A2:K2"/>
    <mergeCell ref="L2:M2"/>
    <mergeCell ref="F3:G3"/>
    <mergeCell ref="H3:I3"/>
    <mergeCell ref="J3:K3"/>
    <mergeCell ref="L3:M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workbookViewId="0">
      <selection activeCell="R3" sqref="R3"/>
    </sheetView>
  </sheetViews>
  <sheetFormatPr defaultColWidth="9" defaultRowHeight="14"/>
  <sheetData>
    <row r="1" ht="17.5" spans="1:1638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27"/>
      <c r="N1" s="28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pans="1:16384">
      <c r="A2" s="6" t="s">
        <v>574</v>
      </c>
      <c r="B2" s="7"/>
      <c r="C2" s="7"/>
      <c r="D2" s="7"/>
      <c r="E2" s="7"/>
      <c r="F2" s="7"/>
      <c r="G2" s="7"/>
      <c r="H2" s="7"/>
      <c r="I2" s="7"/>
      <c r="J2" s="7"/>
      <c r="K2" s="29"/>
      <c r="L2" s="30">
        <v>44984</v>
      </c>
      <c r="M2" s="31"/>
      <c r="N2" s="2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  <c r="XFD2" s="1"/>
    </row>
    <row r="3" spans="1:16384">
      <c r="A3" s="8" t="s">
        <v>2</v>
      </c>
      <c r="B3" s="8" t="s">
        <v>3</v>
      </c>
      <c r="C3" s="9" t="s">
        <v>4</v>
      </c>
      <c r="D3" s="8" t="s">
        <v>5</v>
      </c>
      <c r="E3" s="10" t="s">
        <v>6</v>
      </c>
      <c r="F3" s="11" t="s">
        <v>7</v>
      </c>
      <c r="G3" s="12"/>
      <c r="H3" s="13" t="s">
        <v>8</v>
      </c>
      <c r="I3" s="32"/>
      <c r="J3" s="33" t="s">
        <v>9</v>
      </c>
      <c r="K3" s="34"/>
      <c r="L3" s="35" t="s">
        <v>10</v>
      </c>
      <c r="M3" s="36"/>
      <c r="N3" s="28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  <c r="XFD3" s="1"/>
    </row>
    <row r="4" s="1" customFormat="1" spans="1:14">
      <c r="A4" s="14"/>
      <c r="B4" s="14"/>
      <c r="C4" s="15"/>
      <c r="D4" s="14"/>
      <c r="E4" s="16"/>
      <c r="F4" s="17" t="s">
        <v>11</v>
      </c>
      <c r="G4" s="12" t="s">
        <v>14</v>
      </c>
      <c r="H4" s="18" t="s">
        <v>11</v>
      </c>
      <c r="I4" s="32" t="s">
        <v>12</v>
      </c>
      <c r="J4" s="37" t="s">
        <v>13</v>
      </c>
      <c r="K4" s="34" t="s">
        <v>12</v>
      </c>
      <c r="L4" s="38" t="s">
        <v>11</v>
      </c>
      <c r="M4" s="36" t="s">
        <v>14</v>
      </c>
      <c r="N4" s="39" t="s">
        <v>674</v>
      </c>
    </row>
    <row r="5" s="1" customFormat="1" spans="1:14">
      <c r="A5" s="19" t="s">
        <v>15</v>
      </c>
      <c r="B5" s="19" t="s">
        <v>675</v>
      </c>
      <c r="C5" s="20"/>
      <c r="D5" s="19" t="s">
        <v>214</v>
      </c>
      <c r="E5" s="21">
        <v>0</v>
      </c>
      <c r="F5" s="19">
        <v>1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19">
        <v>1</v>
      </c>
      <c r="M5" s="21">
        <v>0</v>
      </c>
      <c r="N5" s="39" t="s">
        <v>18</v>
      </c>
    </row>
    <row r="6" s="1" customFormat="1" spans="1:14">
      <c r="A6" s="19" t="s">
        <v>19</v>
      </c>
      <c r="B6" s="19" t="s">
        <v>676</v>
      </c>
      <c r="C6" s="20"/>
      <c r="D6" s="19" t="s">
        <v>214</v>
      </c>
      <c r="E6" s="21">
        <v>0</v>
      </c>
      <c r="F6" s="19" t="s">
        <v>15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19" t="s">
        <v>15</v>
      </c>
      <c r="M6" s="21">
        <v>0</v>
      </c>
      <c r="N6" s="39" t="s">
        <v>18</v>
      </c>
    </row>
    <row r="7" s="1" customFormat="1" spans="1:14">
      <c r="A7" s="19" t="s">
        <v>22</v>
      </c>
      <c r="B7" s="19" t="s">
        <v>677</v>
      </c>
      <c r="C7" s="20"/>
      <c r="D7" s="19" t="s">
        <v>214</v>
      </c>
      <c r="E7" s="21">
        <v>0</v>
      </c>
      <c r="F7" s="19" t="s">
        <v>15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19" t="s">
        <v>15</v>
      </c>
      <c r="M7" s="21">
        <v>0</v>
      </c>
      <c r="N7" s="39" t="s">
        <v>18</v>
      </c>
    </row>
    <row r="8" s="1" customFormat="1" spans="1:14">
      <c r="A8" s="19" t="s">
        <v>24</v>
      </c>
      <c r="B8" s="19" t="s">
        <v>678</v>
      </c>
      <c r="C8" s="20"/>
      <c r="D8" s="19" t="s">
        <v>679</v>
      </c>
      <c r="E8" s="21">
        <v>0</v>
      </c>
      <c r="F8" s="19" t="s">
        <v>19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19" t="s">
        <v>19</v>
      </c>
      <c r="M8" s="21">
        <v>0</v>
      </c>
      <c r="N8" s="39" t="s">
        <v>18</v>
      </c>
    </row>
    <row r="9" s="1" customFormat="1" spans="1:14">
      <c r="A9" s="19" t="s">
        <v>26</v>
      </c>
      <c r="B9" s="19" t="s">
        <v>680</v>
      </c>
      <c r="C9" s="20"/>
      <c r="D9" s="19" t="s">
        <v>21</v>
      </c>
      <c r="E9" s="21">
        <v>0</v>
      </c>
      <c r="F9" s="19" t="s">
        <v>19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19" t="s">
        <v>19</v>
      </c>
      <c r="M9" s="21">
        <v>0</v>
      </c>
      <c r="N9" s="39" t="s">
        <v>18</v>
      </c>
    </row>
    <row r="10" s="1" customFormat="1" spans="1:14">
      <c r="A10" s="19" t="s">
        <v>28</v>
      </c>
      <c r="B10" s="19" t="s">
        <v>681</v>
      </c>
      <c r="C10" s="20"/>
      <c r="D10" s="19" t="s">
        <v>21</v>
      </c>
      <c r="E10" s="21">
        <v>0</v>
      </c>
      <c r="F10" s="19" t="s">
        <v>22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19" t="s">
        <v>22</v>
      </c>
      <c r="M10" s="21">
        <v>0</v>
      </c>
      <c r="N10" s="39" t="s">
        <v>18</v>
      </c>
    </row>
    <row r="11" s="1" customFormat="1" spans="1:14">
      <c r="A11" s="19" t="s">
        <v>30</v>
      </c>
      <c r="B11" s="19" t="s">
        <v>682</v>
      </c>
      <c r="C11" s="20"/>
      <c r="D11" s="19" t="s">
        <v>683</v>
      </c>
      <c r="E11" s="21">
        <v>0</v>
      </c>
      <c r="F11" s="19" t="s">
        <v>15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19" t="s">
        <v>15</v>
      </c>
      <c r="M11" s="21">
        <v>0</v>
      </c>
      <c r="N11" s="39" t="s">
        <v>18</v>
      </c>
    </row>
    <row r="12" s="1" customFormat="1" spans="1:14">
      <c r="A12" s="19" t="s">
        <v>32</v>
      </c>
      <c r="B12" s="19" t="s">
        <v>684</v>
      </c>
      <c r="C12" s="20"/>
      <c r="D12" s="19" t="s">
        <v>679</v>
      </c>
      <c r="E12" s="21">
        <v>0</v>
      </c>
      <c r="F12" s="19" t="s">
        <v>28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19" t="s">
        <v>28</v>
      </c>
      <c r="M12" s="21">
        <v>0</v>
      </c>
      <c r="N12" s="39" t="s">
        <v>18</v>
      </c>
    </row>
    <row r="13" s="1" customFormat="1" spans="1:14">
      <c r="A13" s="19" t="s">
        <v>35</v>
      </c>
      <c r="B13" s="19" t="s">
        <v>685</v>
      </c>
      <c r="C13" s="22"/>
      <c r="D13" s="19" t="s">
        <v>679</v>
      </c>
      <c r="E13" s="21">
        <v>0</v>
      </c>
      <c r="F13" s="19" t="s">
        <v>19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19" t="s">
        <v>19</v>
      </c>
      <c r="M13" s="21">
        <v>0</v>
      </c>
      <c r="N13" s="39" t="s">
        <v>18</v>
      </c>
    </row>
    <row r="14" s="1" customFormat="1" spans="1:14">
      <c r="A14" s="19" t="s">
        <v>37</v>
      </c>
      <c r="B14" s="19" t="s">
        <v>686</v>
      </c>
      <c r="C14" s="23"/>
      <c r="D14" s="19" t="s">
        <v>21</v>
      </c>
      <c r="E14" s="21">
        <v>0</v>
      </c>
      <c r="F14" s="19" t="s">
        <v>15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19" t="s">
        <v>15</v>
      </c>
      <c r="M14" s="21">
        <v>0</v>
      </c>
      <c r="N14" s="39" t="s">
        <v>18</v>
      </c>
    </row>
    <row r="15" s="2" customFormat="1" ht="13" spans="1:14">
      <c r="A15" s="19" t="s">
        <v>40</v>
      </c>
      <c r="B15" s="24" t="s">
        <v>687</v>
      </c>
      <c r="C15" s="24"/>
      <c r="D15" s="24" t="s">
        <v>103</v>
      </c>
      <c r="E15" s="24">
        <v>1060</v>
      </c>
      <c r="F15" s="24">
        <v>1</v>
      </c>
      <c r="G15" s="24">
        <v>1060</v>
      </c>
      <c r="H15" s="21">
        <v>0</v>
      </c>
      <c r="I15" s="21">
        <v>0</v>
      </c>
      <c r="J15" s="21">
        <v>0</v>
      </c>
      <c r="K15" s="21">
        <v>0</v>
      </c>
      <c r="L15" s="24">
        <v>1</v>
      </c>
      <c r="M15" s="24">
        <v>1060</v>
      </c>
      <c r="N15" s="40"/>
    </row>
    <row r="16" s="2" customFormat="1" ht="13" spans="1:14">
      <c r="A16" s="19" t="s">
        <v>42</v>
      </c>
      <c r="B16" s="24" t="s">
        <v>688</v>
      </c>
      <c r="C16" s="24"/>
      <c r="D16" s="24" t="s">
        <v>21</v>
      </c>
      <c r="E16" s="24">
        <v>530</v>
      </c>
      <c r="F16" s="24">
        <v>1</v>
      </c>
      <c r="G16" s="24">
        <v>530</v>
      </c>
      <c r="H16" s="21">
        <v>0</v>
      </c>
      <c r="I16" s="21">
        <v>0</v>
      </c>
      <c r="J16" s="21">
        <v>0</v>
      </c>
      <c r="K16" s="21">
        <v>0</v>
      </c>
      <c r="L16" s="24">
        <v>1</v>
      </c>
      <c r="M16" s="24">
        <v>530</v>
      </c>
      <c r="N16" s="40"/>
    </row>
    <row r="17" s="2" customFormat="1" ht="13" spans="1:14">
      <c r="A17" s="19" t="s">
        <v>44</v>
      </c>
      <c r="B17" s="24" t="s">
        <v>689</v>
      </c>
      <c r="C17" s="24"/>
      <c r="D17" s="24" t="s">
        <v>34</v>
      </c>
      <c r="E17" s="24">
        <v>280</v>
      </c>
      <c r="F17" s="24">
        <v>2</v>
      </c>
      <c r="G17" s="24">
        <v>560</v>
      </c>
      <c r="H17" s="21">
        <v>0</v>
      </c>
      <c r="I17" s="21">
        <v>0</v>
      </c>
      <c r="J17" s="21">
        <v>0</v>
      </c>
      <c r="K17" s="21">
        <v>0</v>
      </c>
      <c r="L17" s="24">
        <v>2</v>
      </c>
      <c r="M17" s="24">
        <v>560</v>
      </c>
      <c r="N17" s="40"/>
    </row>
    <row r="18" s="3" customFormat="1" ht="15" spans="1:14">
      <c r="A18" s="25" t="s">
        <v>673</v>
      </c>
      <c r="B18" s="26"/>
      <c r="C18" s="26"/>
      <c r="D18" s="26"/>
      <c r="E18" s="26"/>
      <c r="F18" s="26"/>
      <c r="G18" s="26">
        <f>SUM(G5:G17)</f>
        <v>2150</v>
      </c>
      <c r="H18" s="26"/>
      <c r="I18" s="26">
        <v>0</v>
      </c>
      <c r="J18" s="26"/>
      <c r="K18" s="26">
        <v>0</v>
      </c>
      <c r="L18" s="26"/>
      <c r="M18" s="26">
        <f>SUM(M5:M17)</f>
        <v>2150</v>
      </c>
      <c r="N18" s="41"/>
    </row>
  </sheetData>
  <mergeCells count="12">
    <mergeCell ref="A1:M1"/>
    <mergeCell ref="A2:K2"/>
    <mergeCell ref="L2:M2"/>
    <mergeCell ref="F3:G3"/>
    <mergeCell ref="H3:I3"/>
    <mergeCell ref="J3:K3"/>
    <mergeCell ref="L3:M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工程维修</vt:lpstr>
      <vt:lpstr>保洁</vt:lpstr>
      <vt:lpstr>办公用品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安宸</dc:creator>
  <cp:lastModifiedBy>安辰』）</cp:lastModifiedBy>
  <dcterms:created xsi:type="dcterms:W3CDTF">2023-02-27T08:26:00Z</dcterms:created>
  <dcterms:modified xsi:type="dcterms:W3CDTF">2023-02-27T11:22:02Z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2DF59E77C681494F978E22F2D4B9368A</vt:lpwstr>
  </property>
  <property fmtid="{D5CDD505-2E9C-101B-9397-08002B2CF9AE}" pid="3" name="KSOProductBuildVer">
    <vt:lpwstr>2052-11.1.0.12980</vt:lpwstr>
  </property>
</Properties>
</file>