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<sst xmlns="http://schemas.openxmlformats.org/spreadsheetml/2006/main" count="201" uniqueCount="130">
  <si>
    <t>2023.2.1日-2.28日交水电费现金明细</t>
  </si>
  <si>
    <t>序号</t>
  </si>
  <si>
    <t>日期</t>
  </si>
  <si>
    <t>房号</t>
  </si>
  <si>
    <t>现金</t>
  </si>
  <si>
    <t>刷卡</t>
  </si>
  <si>
    <t>合计金额</t>
  </si>
  <si>
    <t>2023.2.1</t>
  </si>
  <si>
    <t>13-2-401</t>
  </si>
  <si>
    <t>24-3-502</t>
  </si>
  <si>
    <t>23-3-602</t>
  </si>
  <si>
    <t>5-2-102</t>
  </si>
  <si>
    <t>2023.2.2</t>
  </si>
  <si>
    <t>5-4-601</t>
  </si>
  <si>
    <t>21-1-502</t>
  </si>
  <si>
    <t>10-2-402</t>
  </si>
  <si>
    <t>25-4-501</t>
  </si>
  <si>
    <t>2023.2.3</t>
  </si>
  <si>
    <t>19-1-202</t>
  </si>
  <si>
    <t>19-2-302</t>
  </si>
  <si>
    <t>20-1-101</t>
  </si>
  <si>
    <t>15-1-102</t>
  </si>
  <si>
    <t>1-4-401</t>
  </si>
  <si>
    <t>13-2-201</t>
  </si>
  <si>
    <t>2023.2.4</t>
  </si>
  <si>
    <t>6-1-101</t>
  </si>
  <si>
    <t>23-1-202</t>
  </si>
  <si>
    <t>2023.2.6</t>
  </si>
  <si>
    <t>5-2-502</t>
  </si>
  <si>
    <t>5-4-402</t>
  </si>
  <si>
    <t>24-2-501</t>
  </si>
  <si>
    <t>2-1-601</t>
  </si>
  <si>
    <t>24-2-401</t>
  </si>
  <si>
    <t>6-2-502</t>
  </si>
  <si>
    <t>4-2-401</t>
  </si>
  <si>
    <t>7-3-302</t>
  </si>
  <si>
    <t>18-1-501</t>
  </si>
  <si>
    <t>20-2-402</t>
  </si>
  <si>
    <t>2023.2.7</t>
  </si>
  <si>
    <t>15-1-402</t>
  </si>
  <si>
    <t>7-3-201</t>
  </si>
  <si>
    <t>25-1-501</t>
  </si>
  <si>
    <t>7-1-402</t>
  </si>
  <si>
    <t>6-1-202</t>
  </si>
  <si>
    <t>6-1-402</t>
  </si>
  <si>
    <t>4-1-401</t>
  </si>
  <si>
    <t>23-4-502</t>
  </si>
  <si>
    <t>8-1-501</t>
  </si>
  <si>
    <t>25-2-301</t>
  </si>
  <si>
    <t>1-4-402</t>
  </si>
  <si>
    <t>2023.2.8</t>
  </si>
  <si>
    <t>11-2-302</t>
  </si>
  <si>
    <t>12-2-102</t>
  </si>
  <si>
    <t>1-3-201</t>
  </si>
  <si>
    <t>19-3-301</t>
  </si>
  <si>
    <t>5-4-401</t>
  </si>
  <si>
    <t>9-3-302</t>
  </si>
  <si>
    <t>7-2-401</t>
  </si>
  <si>
    <t>15-3-401</t>
  </si>
  <si>
    <t>2023.2.9</t>
  </si>
  <si>
    <t>13-1-401</t>
  </si>
  <si>
    <t>21-4-202</t>
  </si>
  <si>
    <t>2023.2.10</t>
  </si>
  <si>
    <t>5-2-301</t>
  </si>
  <si>
    <t>3-2-502</t>
  </si>
  <si>
    <t>3-3-501</t>
  </si>
  <si>
    <t>17-2-102</t>
  </si>
  <si>
    <t>2023.2.11</t>
  </si>
  <si>
    <t>4-2-501</t>
  </si>
  <si>
    <t>2023.2.12</t>
  </si>
  <si>
    <t>7-2-301</t>
  </si>
  <si>
    <t>15-3-301</t>
  </si>
  <si>
    <t>2023.2.13</t>
  </si>
  <si>
    <t>21-4-502</t>
  </si>
  <si>
    <t>2023.2.14</t>
  </si>
  <si>
    <t>9-2-402</t>
  </si>
  <si>
    <t>25-4-202</t>
  </si>
  <si>
    <t>2023.2.15</t>
  </si>
  <si>
    <t>25-2-502</t>
  </si>
  <si>
    <t>20-1-601</t>
  </si>
  <si>
    <t>20-2-602</t>
  </si>
  <si>
    <t>19-2-501</t>
  </si>
  <si>
    <t>2023.2.16</t>
  </si>
  <si>
    <t>2-2-602</t>
  </si>
  <si>
    <t>5-2-402</t>
  </si>
  <si>
    <t>8-2-101</t>
  </si>
  <si>
    <t>13-3-102</t>
  </si>
  <si>
    <t>9-2-201</t>
  </si>
  <si>
    <t>5-3-301</t>
  </si>
  <si>
    <t>11-2-102</t>
  </si>
  <si>
    <t>13-3-402</t>
  </si>
  <si>
    <t>19-2-602</t>
  </si>
  <si>
    <t>22-1-401</t>
  </si>
  <si>
    <t>2023.2.17</t>
  </si>
  <si>
    <t>14-4-401</t>
  </si>
  <si>
    <t>5-4-201</t>
  </si>
  <si>
    <t>2023.2.18</t>
  </si>
  <si>
    <t>16-1-40</t>
  </si>
  <si>
    <t>2023.2.20</t>
  </si>
  <si>
    <t>21-2-202</t>
  </si>
  <si>
    <t>2023.2.21</t>
  </si>
  <si>
    <t>5-3-101</t>
  </si>
  <si>
    <t>2023.2.22</t>
  </si>
  <si>
    <t>16-3-602</t>
  </si>
  <si>
    <t>13-4-101</t>
  </si>
  <si>
    <t>5-3-201</t>
  </si>
  <si>
    <t>21-1-402</t>
  </si>
  <si>
    <t>7-1-301</t>
  </si>
  <si>
    <t>2023.2.23</t>
  </si>
  <si>
    <t>4-1-302</t>
  </si>
  <si>
    <t>1-3-401</t>
  </si>
  <si>
    <t>16-3-301</t>
  </si>
  <si>
    <t>23-2-301</t>
  </si>
  <si>
    <t>3-4-102</t>
  </si>
  <si>
    <t>22-2-302</t>
  </si>
  <si>
    <t>2023.2.24</t>
  </si>
  <si>
    <t>2-1-301</t>
  </si>
  <si>
    <t>21-4-301</t>
  </si>
  <si>
    <t>1-3-301</t>
  </si>
  <si>
    <t>2023.2.25</t>
  </si>
  <si>
    <t>21-1-501</t>
  </si>
  <si>
    <t>2023.2.27</t>
  </si>
  <si>
    <t>3-1-601</t>
  </si>
  <si>
    <t>22-1-202</t>
  </si>
  <si>
    <t>22-1-3.1</t>
  </si>
  <si>
    <t>7-1-101</t>
  </si>
  <si>
    <t>2023.2.28</t>
  </si>
  <si>
    <t>19-2-301</t>
  </si>
  <si>
    <t>合计</t>
  </si>
  <si>
    <t>2023.3.6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</si>
</sst>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8"/>
  <sheetViews>
    <sheetView tabSelected="1" topLeftCell="A82" workbookViewId="0">
      <selection activeCell="N101" sqref="N101"/>
    </sheetView>
  </sheetViews>
  <sheetFormatPr defaultColWidth="9" defaultRowHeight="13.5" outlineLevelCol="5"/>
  <cols>
    <col min="1" max="1" width="5.125" customWidth="1"/>
    <col min="2" max="5" width="16.125" customWidth="1"/>
    <col min="6" max="6" width="13.5" customWidth="1"/>
  </cols>
  <sheetData>
    <row r="1" customFormat="1" ht="37" customHeight="1" spans="1:6">
      <c r="A1" s="1" t="s">
        <v>0</v>
      </c>
      <c r="B1" s="1"/>
      <c r="C1" s="1"/>
      <c r="D1" s="1"/>
      <c r="E1" s="1"/>
      <c r="F1" s="1"/>
    </row>
    <row r="2" ht="25" customHeight="1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3" t="s">
        <v>6</v>
      </c>
    </row>
    <row r="3" ht="15" customHeight="1" spans="1:6">
      <c r="A3" s="4">
        <v>1</v>
      </c>
      <c r="B3" s="4" t="s">
        <v>7</v>
      </c>
      <c r="C3" s="4" t="s">
        <v>8</v>
      </c>
      <c r="D3" s="5">
        <v>6.4</v>
      </c>
      <c r="E3" s="5"/>
      <c r="F3" s="6">
        <f t="shared" ref="F3:F66" si="0">E3+D3</f>
        <v>6.4</v>
      </c>
    </row>
    <row r="4" ht="15" customHeight="1" spans="1:6">
      <c r="A4" s="4">
        <v>2</v>
      </c>
      <c r="B4" s="4" t="s">
        <v>7</v>
      </c>
      <c r="C4" s="4" t="s">
        <v>9</v>
      </c>
      <c r="D4" s="5">
        <v>20.8</v>
      </c>
      <c r="E4" s="5"/>
      <c r="F4" s="6">
        <f t="shared" si="0"/>
        <v>20.8</v>
      </c>
    </row>
    <row r="5" ht="15" customHeight="1" spans="1:6">
      <c r="A5" s="4">
        <v>3</v>
      </c>
      <c r="B5" s="4" t="s">
        <v>7</v>
      </c>
      <c r="C5" s="4" t="s">
        <v>10</v>
      </c>
      <c r="D5" s="5"/>
      <c r="E5" s="5">
        <v>866.6</v>
      </c>
      <c r="F5" s="6">
        <f t="shared" si="0"/>
        <v>866.6</v>
      </c>
    </row>
    <row r="6" ht="15" customHeight="1" spans="1:6">
      <c r="A6" s="4">
        <v>4</v>
      </c>
      <c r="B6" s="4" t="s">
        <v>7</v>
      </c>
      <c r="C6" s="4" t="s">
        <v>11</v>
      </c>
      <c r="D6" s="5">
        <v>497.2</v>
      </c>
      <c r="E6" s="5"/>
      <c r="F6" s="6">
        <f t="shared" si="0"/>
        <v>497.2</v>
      </c>
    </row>
    <row r="7" ht="15" customHeight="1" spans="1:6">
      <c r="A7" s="4">
        <v>5</v>
      </c>
      <c r="B7" s="4" t="s">
        <v>12</v>
      </c>
      <c r="C7" s="4" t="s">
        <v>13</v>
      </c>
      <c r="D7" s="5"/>
      <c r="E7" s="5">
        <v>168.9</v>
      </c>
      <c r="F7" s="6">
        <f t="shared" si="0"/>
        <v>168.9</v>
      </c>
    </row>
    <row r="8" ht="15" customHeight="1" spans="1:6">
      <c r="A8" s="4">
        <v>6</v>
      </c>
      <c r="B8" s="4" t="s">
        <v>12</v>
      </c>
      <c r="C8" s="4" t="s">
        <v>14</v>
      </c>
      <c r="D8" s="5"/>
      <c r="E8" s="5">
        <v>117.6</v>
      </c>
      <c r="F8" s="6">
        <f t="shared" si="0"/>
        <v>117.6</v>
      </c>
    </row>
    <row r="9" ht="15" customHeight="1" spans="1:6">
      <c r="A9" s="4">
        <v>7</v>
      </c>
      <c r="B9" s="4" t="s">
        <v>12</v>
      </c>
      <c r="C9" s="4" t="s">
        <v>15</v>
      </c>
      <c r="D9" s="5"/>
      <c r="E9" s="5">
        <v>6.4</v>
      </c>
      <c r="F9" s="6">
        <f t="shared" si="0"/>
        <v>6.4</v>
      </c>
    </row>
    <row r="10" ht="15" customHeight="1" spans="1:6">
      <c r="A10" s="4">
        <v>8</v>
      </c>
      <c r="B10" s="4" t="s">
        <v>12</v>
      </c>
      <c r="C10" s="4" t="s">
        <v>16</v>
      </c>
      <c r="D10" s="5">
        <v>32.9</v>
      </c>
      <c r="E10" s="5"/>
      <c r="F10" s="6">
        <f t="shared" si="0"/>
        <v>32.9</v>
      </c>
    </row>
    <row r="11" ht="15" customHeight="1" spans="1:6">
      <c r="A11" s="4">
        <v>9</v>
      </c>
      <c r="B11" s="4" t="s">
        <v>17</v>
      </c>
      <c r="C11" s="4" t="s">
        <v>18</v>
      </c>
      <c r="D11" s="5"/>
      <c r="E11" s="5">
        <v>182.2</v>
      </c>
      <c r="F11" s="6">
        <f t="shared" si="0"/>
        <v>182.2</v>
      </c>
    </row>
    <row r="12" ht="15" customHeight="1" spans="1:6">
      <c r="A12" s="4">
        <v>10</v>
      </c>
      <c r="B12" s="4" t="s">
        <v>17</v>
      </c>
      <c r="C12" s="4" t="s">
        <v>19</v>
      </c>
      <c r="D12" s="5"/>
      <c r="E12" s="5">
        <v>71.5</v>
      </c>
      <c r="F12" s="6">
        <f t="shared" si="0"/>
        <v>71.5</v>
      </c>
    </row>
    <row r="13" ht="15" customHeight="1" spans="1:6">
      <c r="A13" s="4">
        <v>11</v>
      </c>
      <c r="B13" s="4" t="s">
        <v>17</v>
      </c>
      <c r="C13" s="4" t="s">
        <v>20</v>
      </c>
      <c r="D13" s="5">
        <v>166.8</v>
      </c>
      <c r="E13" s="5"/>
      <c r="F13" s="6">
        <f t="shared" si="0"/>
        <v>166.8</v>
      </c>
    </row>
    <row r="14" ht="15" customHeight="1" spans="1:6">
      <c r="A14" s="4">
        <v>12</v>
      </c>
      <c r="B14" s="4" t="s">
        <v>17</v>
      </c>
      <c r="C14" s="4" t="s">
        <v>21</v>
      </c>
      <c r="D14" s="5">
        <v>1101.7</v>
      </c>
      <c r="E14" s="5"/>
      <c r="F14" s="6">
        <f t="shared" si="0"/>
        <v>1101.7</v>
      </c>
    </row>
    <row r="15" ht="15" customHeight="1" spans="1:6">
      <c r="A15" s="4">
        <v>13</v>
      </c>
      <c r="B15" s="4" t="s">
        <v>17</v>
      </c>
      <c r="C15" s="4" t="s">
        <v>22</v>
      </c>
      <c r="D15" s="5"/>
      <c r="E15" s="5">
        <v>78.4</v>
      </c>
      <c r="F15" s="6">
        <f t="shared" si="0"/>
        <v>78.4</v>
      </c>
    </row>
    <row r="16" ht="15" customHeight="1" spans="1:6">
      <c r="A16" s="4">
        <v>14</v>
      </c>
      <c r="B16" s="4" t="s">
        <v>17</v>
      </c>
      <c r="C16" s="4" t="s">
        <v>23</v>
      </c>
      <c r="D16" s="5"/>
      <c r="E16" s="5">
        <v>82.2</v>
      </c>
      <c r="F16" s="6">
        <f t="shared" si="0"/>
        <v>82.2</v>
      </c>
    </row>
    <row r="17" ht="15" customHeight="1" spans="1:6">
      <c r="A17" s="4">
        <v>15</v>
      </c>
      <c r="B17" s="4" t="s">
        <v>24</v>
      </c>
      <c r="C17" s="4" t="s">
        <v>25</v>
      </c>
      <c r="D17" s="5"/>
      <c r="E17" s="5">
        <v>92.6</v>
      </c>
      <c r="F17" s="6">
        <f t="shared" si="0"/>
        <v>92.6</v>
      </c>
    </row>
    <row r="18" ht="15" customHeight="1" spans="1:6">
      <c r="A18" s="4">
        <v>16</v>
      </c>
      <c r="B18" s="4" t="s">
        <v>24</v>
      </c>
      <c r="C18" s="4" t="s">
        <v>26</v>
      </c>
      <c r="D18" s="5"/>
      <c r="E18" s="5">
        <v>65.4</v>
      </c>
      <c r="F18" s="6">
        <f t="shared" si="0"/>
        <v>65.4</v>
      </c>
    </row>
    <row r="19" ht="15" customHeight="1" spans="1:6">
      <c r="A19" s="4">
        <v>17</v>
      </c>
      <c r="B19" s="4" t="s">
        <v>27</v>
      </c>
      <c r="C19" s="4" t="s">
        <v>28</v>
      </c>
      <c r="D19" s="5"/>
      <c r="E19" s="5">
        <v>22.3</v>
      </c>
      <c r="F19" s="6">
        <f t="shared" si="0"/>
        <v>22.3</v>
      </c>
    </row>
    <row r="20" ht="15" customHeight="1" spans="1:6">
      <c r="A20" s="4">
        <v>18</v>
      </c>
      <c r="B20" s="4" t="s">
        <v>27</v>
      </c>
      <c r="C20" s="4" t="s">
        <v>29</v>
      </c>
      <c r="D20" s="5"/>
      <c r="E20" s="5">
        <v>257.9</v>
      </c>
      <c r="F20" s="6">
        <f t="shared" si="0"/>
        <v>257.9</v>
      </c>
    </row>
    <row r="21" ht="15" customHeight="1" spans="1:6">
      <c r="A21" s="4">
        <v>19</v>
      </c>
      <c r="B21" s="4" t="s">
        <v>27</v>
      </c>
      <c r="C21" s="4" t="s">
        <v>30</v>
      </c>
      <c r="D21" s="5"/>
      <c r="E21" s="5">
        <v>95.6</v>
      </c>
      <c r="F21" s="6">
        <f t="shared" si="0"/>
        <v>95.6</v>
      </c>
    </row>
    <row r="22" ht="15" customHeight="1" spans="1:6">
      <c r="A22" s="4">
        <v>20</v>
      </c>
      <c r="B22" s="4" t="s">
        <v>27</v>
      </c>
      <c r="C22" s="4" t="s">
        <v>31</v>
      </c>
      <c r="D22" s="5"/>
      <c r="E22" s="5">
        <v>3.2</v>
      </c>
      <c r="F22" s="6">
        <f t="shared" si="0"/>
        <v>3.2</v>
      </c>
    </row>
    <row r="23" ht="15" customHeight="1" spans="1:6">
      <c r="A23" s="4">
        <v>21</v>
      </c>
      <c r="B23" s="4" t="s">
        <v>27</v>
      </c>
      <c r="C23" s="4" t="s">
        <v>32</v>
      </c>
      <c r="D23" s="5"/>
      <c r="E23" s="5">
        <v>43.2</v>
      </c>
      <c r="F23" s="6">
        <f t="shared" si="0"/>
        <v>43.2</v>
      </c>
    </row>
    <row r="24" ht="15" customHeight="1" spans="1:6">
      <c r="A24" s="4">
        <v>22</v>
      </c>
      <c r="B24" s="4" t="s">
        <v>27</v>
      </c>
      <c r="C24" s="4" t="s">
        <v>33</v>
      </c>
      <c r="D24" s="5">
        <v>122.2</v>
      </c>
      <c r="E24" s="5"/>
      <c r="F24" s="6">
        <f t="shared" si="0"/>
        <v>122.2</v>
      </c>
    </row>
    <row r="25" ht="15" customHeight="1" spans="1:6">
      <c r="A25" s="4">
        <v>23</v>
      </c>
      <c r="B25" s="4" t="s">
        <v>27</v>
      </c>
      <c r="C25" s="4" t="s">
        <v>34</v>
      </c>
      <c r="D25" s="5"/>
      <c r="E25" s="5">
        <v>129.9</v>
      </c>
      <c r="F25" s="6">
        <f t="shared" si="0"/>
        <v>129.9</v>
      </c>
    </row>
    <row r="26" ht="15" customHeight="1" spans="1:6">
      <c r="A26" s="4">
        <v>24</v>
      </c>
      <c r="B26" s="4" t="s">
        <v>27</v>
      </c>
      <c r="C26" s="4" t="s">
        <v>35</v>
      </c>
      <c r="D26" s="5"/>
      <c r="E26" s="5">
        <v>306</v>
      </c>
      <c r="F26" s="6">
        <f t="shared" si="0"/>
        <v>306</v>
      </c>
    </row>
    <row r="27" ht="15" customHeight="1" spans="1:6">
      <c r="A27" s="4">
        <v>25</v>
      </c>
      <c r="B27" s="4" t="s">
        <v>27</v>
      </c>
      <c r="C27" s="4" t="s">
        <v>36</v>
      </c>
      <c r="D27" s="5"/>
      <c r="E27" s="5">
        <v>48.5</v>
      </c>
      <c r="F27" s="6">
        <f t="shared" si="0"/>
        <v>48.5</v>
      </c>
    </row>
    <row r="28" ht="15" customHeight="1" spans="1:6">
      <c r="A28" s="4">
        <v>26</v>
      </c>
      <c r="B28" s="4" t="s">
        <v>27</v>
      </c>
      <c r="C28" s="4" t="s">
        <v>37</v>
      </c>
      <c r="D28" s="5"/>
      <c r="E28" s="5">
        <v>177.5</v>
      </c>
      <c r="F28" s="6">
        <f t="shared" si="0"/>
        <v>177.5</v>
      </c>
    </row>
    <row r="29" ht="15" customHeight="1" spans="1:6">
      <c r="A29" s="4">
        <v>27</v>
      </c>
      <c r="B29" s="4" t="s">
        <v>38</v>
      </c>
      <c r="C29" s="4" t="s">
        <v>39</v>
      </c>
      <c r="D29" s="5"/>
      <c r="E29" s="5">
        <v>461.6</v>
      </c>
      <c r="F29" s="6">
        <f t="shared" si="0"/>
        <v>461.6</v>
      </c>
    </row>
    <row r="30" ht="15" customHeight="1" spans="1:6">
      <c r="A30" s="4">
        <v>28</v>
      </c>
      <c r="B30" s="4" t="s">
        <v>38</v>
      </c>
      <c r="C30" s="4" t="s">
        <v>40</v>
      </c>
      <c r="D30" s="5"/>
      <c r="E30" s="5">
        <v>370.8</v>
      </c>
      <c r="F30" s="6">
        <f t="shared" si="0"/>
        <v>370.8</v>
      </c>
    </row>
    <row r="31" ht="15" customHeight="1" spans="1:6">
      <c r="A31" s="4">
        <v>29</v>
      </c>
      <c r="B31" s="4" t="s">
        <v>38</v>
      </c>
      <c r="C31" s="4" t="s">
        <v>41</v>
      </c>
      <c r="D31" s="5"/>
      <c r="E31" s="5">
        <v>11.5</v>
      </c>
      <c r="F31" s="6">
        <f t="shared" si="0"/>
        <v>11.5</v>
      </c>
    </row>
    <row r="32" ht="15" customHeight="1" spans="1:6">
      <c r="A32" s="4">
        <v>30</v>
      </c>
      <c r="B32" s="4" t="s">
        <v>38</v>
      </c>
      <c r="C32" s="4" t="s">
        <v>42</v>
      </c>
      <c r="D32" s="5"/>
      <c r="E32" s="5">
        <v>697.1</v>
      </c>
      <c r="F32" s="6">
        <f t="shared" si="0"/>
        <v>697.1</v>
      </c>
    </row>
    <row r="33" ht="15" customHeight="1" spans="1:6">
      <c r="A33" s="4">
        <v>31</v>
      </c>
      <c r="B33" s="4" t="s">
        <v>38</v>
      </c>
      <c r="C33" s="4" t="s">
        <v>43</v>
      </c>
      <c r="D33" s="5"/>
      <c r="E33" s="5">
        <v>584.5</v>
      </c>
      <c r="F33" s="6">
        <f t="shared" si="0"/>
        <v>584.5</v>
      </c>
    </row>
    <row r="34" ht="15" customHeight="1" spans="1:6">
      <c r="A34" s="4">
        <v>32</v>
      </c>
      <c r="B34" s="4" t="s">
        <v>38</v>
      </c>
      <c r="C34" s="4" t="s">
        <v>44</v>
      </c>
      <c r="D34" s="5"/>
      <c r="E34" s="5">
        <v>152.7</v>
      </c>
      <c r="F34" s="6">
        <f t="shared" si="0"/>
        <v>152.7</v>
      </c>
    </row>
    <row r="35" ht="15" customHeight="1" spans="1:6">
      <c r="A35" s="4">
        <v>33</v>
      </c>
      <c r="B35" s="4" t="s">
        <v>38</v>
      </c>
      <c r="C35" s="4" t="s">
        <v>45</v>
      </c>
      <c r="D35" s="5">
        <v>273.2</v>
      </c>
      <c r="E35" s="5"/>
      <c r="F35" s="6">
        <f t="shared" si="0"/>
        <v>273.2</v>
      </c>
    </row>
    <row r="36" ht="15" customHeight="1" spans="1:6">
      <c r="A36" s="4">
        <v>34</v>
      </c>
      <c r="B36" s="4" t="s">
        <v>38</v>
      </c>
      <c r="C36" s="4" t="s">
        <v>46</v>
      </c>
      <c r="D36" s="5"/>
      <c r="E36" s="5">
        <v>300.1</v>
      </c>
      <c r="F36" s="6">
        <f t="shared" si="0"/>
        <v>300.1</v>
      </c>
    </row>
    <row r="37" ht="15" customHeight="1" spans="1:6">
      <c r="A37" s="4">
        <v>35</v>
      </c>
      <c r="B37" s="4" t="s">
        <v>38</v>
      </c>
      <c r="C37" s="4" t="s">
        <v>47</v>
      </c>
      <c r="D37" s="5"/>
      <c r="E37" s="5">
        <v>173.6</v>
      </c>
      <c r="F37" s="6">
        <f t="shared" si="0"/>
        <v>173.6</v>
      </c>
    </row>
    <row r="38" ht="15" customHeight="1" spans="1:6">
      <c r="A38" s="4">
        <v>36</v>
      </c>
      <c r="B38" s="4" t="s">
        <v>38</v>
      </c>
      <c r="C38" s="4" t="s">
        <v>48</v>
      </c>
      <c r="D38" s="5"/>
      <c r="E38" s="5">
        <v>112.8</v>
      </c>
      <c r="F38" s="6">
        <f t="shared" si="0"/>
        <v>112.8</v>
      </c>
    </row>
    <row r="39" ht="15" customHeight="1" spans="1:6">
      <c r="A39" s="4">
        <v>37</v>
      </c>
      <c r="B39" s="4" t="s">
        <v>38</v>
      </c>
      <c r="C39" s="4" t="s">
        <v>49</v>
      </c>
      <c r="D39" s="5"/>
      <c r="E39" s="5">
        <v>835.3</v>
      </c>
      <c r="F39" s="6">
        <f t="shared" si="0"/>
        <v>835.3</v>
      </c>
    </row>
    <row r="40" ht="15" customHeight="1" spans="1:6">
      <c r="A40" s="4">
        <v>38</v>
      </c>
      <c r="B40" s="4" t="s">
        <v>50</v>
      </c>
      <c r="C40" s="4" t="s">
        <v>51</v>
      </c>
      <c r="D40" s="5"/>
      <c r="E40" s="5">
        <v>274.2</v>
      </c>
      <c r="F40" s="6">
        <f t="shared" si="0"/>
        <v>274.2</v>
      </c>
    </row>
    <row r="41" ht="15" customHeight="1" spans="1:6">
      <c r="A41" s="4">
        <v>39</v>
      </c>
      <c r="B41" s="4" t="s">
        <v>50</v>
      </c>
      <c r="C41" s="4" t="s">
        <v>52</v>
      </c>
      <c r="D41" s="5">
        <v>27.7</v>
      </c>
      <c r="E41" s="5"/>
      <c r="F41" s="6">
        <f t="shared" si="0"/>
        <v>27.7</v>
      </c>
    </row>
    <row r="42" ht="15" customHeight="1" spans="1:6">
      <c r="A42" s="4">
        <v>40</v>
      </c>
      <c r="B42" s="4" t="s">
        <v>50</v>
      </c>
      <c r="C42" s="4" t="s">
        <v>53</v>
      </c>
      <c r="D42" s="5">
        <v>111.8</v>
      </c>
      <c r="E42" s="5"/>
      <c r="F42" s="6">
        <f>E42+D42</f>
        <v>111.8</v>
      </c>
    </row>
    <row r="43" ht="15" customHeight="1" spans="1:6">
      <c r="A43" s="4">
        <v>41</v>
      </c>
      <c r="B43" s="4" t="s">
        <v>50</v>
      </c>
      <c r="C43" s="4" t="s">
        <v>54</v>
      </c>
      <c r="D43" s="5"/>
      <c r="E43" s="5">
        <v>588</v>
      </c>
      <c r="F43" s="6">
        <f>E43+D43</f>
        <v>588</v>
      </c>
    </row>
    <row r="44" ht="15" customHeight="1" spans="1:6">
      <c r="A44" s="4">
        <v>42</v>
      </c>
      <c r="B44" s="4" t="s">
        <v>50</v>
      </c>
      <c r="C44" s="4" t="s">
        <v>55</v>
      </c>
      <c r="D44" s="5"/>
      <c r="E44" s="5">
        <v>328.1</v>
      </c>
      <c r="F44" s="6">
        <f>E44+D44</f>
        <v>328.1</v>
      </c>
    </row>
    <row r="45" ht="15" customHeight="1" spans="1:6">
      <c r="A45" s="4">
        <v>43</v>
      </c>
      <c r="B45" s="4" t="s">
        <v>50</v>
      </c>
      <c r="C45" s="4" t="s">
        <v>56</v>
      </c>
      <c r="D45" s="5"/>
      <c r="E45" s="5">
        <v>382.9</v>
      </c>
      <c r="F45" s="6">
        <f>E45+D45</f>
        <v>382.9</v>
      </c>
    </row>
    <row r="46" ht="15" customHeight="1" spans="1:6">
      <c r="A46" s="4">
        <v>44</v>
      </c>
      <c r="B46" s="4" t="s">
        <v>50</v>
      </c>
      <c r="C46" s="4" t="s">
        <v>57</v>
      </c>
      <c r="D46" s="5"/>
      <c r="E46" s="5">
        <v>19.1</v>
      </c>
      <c r="F46" s="6">
        <f>E46+D46</f>
        <v>19.1</v>
      </c>
    </row>
    <row r="47" ht="15" customHeight="1" spans="1:6">
      <c r="A47" s="4">
        <v>45</v>
      </c>
      <c r="B47" s="4" t="s">
        <v>50</v>
      </c>
      <c r="C47" s="4" t="s">
        <v>58</v>
      </c>
      <c r="D47" s="5"/>
      <c r="E47" s="5">
        <v>41.4</v>
      </c>
      <c r="F47" s="6">
        <f>E47+D47</f>
        <v>41.4</v>
      </c>
    </row>
    <row r="48" ht="15" customHeight="1" spans="1:6">
      <c r="A48" s="4">
        <v>46</v>
      </c>
      <c r="B48" s="4" t="s">
        <v>59</v>
      </c>
      <c r="C48" s="4" t="s">
        <v>60</v>
      </c>
      <c r="D48" s="5"/>
      <c r="E48" s="5">
        <v>68.7</v>
      </c>
      <c r="F48" s="6">
        <f>E48+D48</f>
        <v>68.7</v>
      </c>
    </row>
    <row r="49" ht="15" customHeight="1" spans="1:6">
      <c r="A49" s="4">
        <v>47</v>
      </c>
      <c r="B49" s="4" t="s">
        <v>59</v>
      </c>
      <c r="C49" s="4" t="s">
        <v>61</v>
      </c>
      <c r="D49" s="5"/>
      <c r="E49" s="5">
        <v>16.4</v>
      </c>
      <c r="F49" s="6">
        <f>E49+D49</f>
        <v>16.4</v>
      </c>
    </row>
    <row r="50" ht="15" customHeight="1" spans="1:6">
      <c r="A50" s="4">
        <v>48</v>
      </c>
      <c r="B50" s="4" t="s">
        <v>62</v>
      </c>
      <c r="C50" s="4" t="s">
        <v>63</v>
      </c>
      <c r="D50" s="5"/>
      <c r="E50" s="5">
        <v>727.8</v>
      </c>
      <c r="F50" s="6">
        <f>E50+D50</f>
        <v>727.8</v>
      </c>
    </row>
    <row r="51" ht="15" customHeight="1" spans="1:6">
      <c r="A51" s="4">
        <v>49</v>
      </c>
      <c r="B51" s="4" t="s">
        <v>62</v>
      </c>
      <c r="C51" s="4" t="s">
        <v>64</v>
      </c>
      <c r="D51" s="5"/>
      <c r="E51" s="5">
        <v>47.3</v>
      </c>
      <c r="F51" s="6">
        <f>E51+D51</f>
        <v>47.3</v>
      </c>
    </row>
    <row r="52" ht="15" customHeight="1" spans="1:6">
      <c r="A52" s="4">
        <v>50</v>
      </c>
      <c r="B52" s="4" t="s">
        <v>62</v>
      </c>
      <c r="C52" s="4" t="s">
        <v>65</v>
      </c>
      <c r="D52" s="5"/>
      <c r="E52" s="5">
        <v>152.4</v>
      </c>
      <c r="F52" s="6">
        <f>E52+D52</f>
        <v>152.4</v>
      </c>
    </row>
    <row r="53" ht="15" customHeight="1" spans="1:6">
      <c r="A53" s="4">
        <v>51</v>
      </c>
      <c r="B53" s="4" t="s">
        <v>62</v>
      </c>
      <c r="C53" s="4" t="s">
        <v>66</v>
      </c>
      <c r="D53" s="5"/>
      <c r="E53" s="5">
        <v>788.6</v>
      </c>
      <c r="F53" s="6">
        <f>E53+D53</f>
        <v>788.6</v>
      </c>
    </row>
    <row r="54" ht="15" customHeight="1" spans="1:6">
      <c r="A54" s="4">
        <v>52</v>
      </c>
      <c r="B54" s="4" t="s">
        <v>67</v>
      </c>
      <c r="C54" s="4" t="s">
        <v>68</v>
      </c>
      <c r="D54" s="5">
        <v>15</v>
      </c>
      <c r="E54" s="5"/>
      <c r="F54" s="6">
        <f>E54+D54</f>
        <v>15</v>
      </c>
    </row>
    <row r="55" ht="15" customHeight="1" spans="1:6">
      <c r="A55" s="4">
        <v>53</v>
      </c>
      <c r="B55" s="4" t="s">
        <v>69</v>
      </c>
      <c r="C55" s="4" t="s">
        <v>70</v>
      </c>
      <c r="D55" s="5"/>
      <c r="E55" s="5">
        <v>311.9</v>
      </c>
      <c r="F55" s="6">
        <f>E55+D55</f>
        <v>311.9</v>
      </c>
    </row>
    <row r="56" ht="15" customHeight="1" spans="1:6">
      <c r="A56" s="4">
        <v>54</v>
      </c>
      <c r="B56" s="4" t="s">
        <v>69</v>
      </c>
      <c r="C56" s="4" t="s">
        <v>71</v>
      </c>
      <c r="D56" s="5">
        <v>57.2</v>
      </c>
      <c r="E56" s="5"/>
      <c r="F56" s="6">
        <f>E56+D56</f>
        <v>57.2</v>
      </c>
    </row>
    <row r="57" ht="15" customHeight="1" spans="1:6">
      <c r="A57" s="4">
        <v>55</v>
      </c>
      <c r="B57" s="4" t="s">
        <v>72</v>
      </c>
      <c r="C57" s="4" t="s">
        <v>73</v>
      </c>
      <c r="D57" s="5"/>
      <c r="E57" s="5">
        <v>17.8</v>
      </c>
      <c r="F57" s="6">
        <f>E57+D57</f>
        <v>17.8</v>
      </c>
    </row>
    <row r="58" ht="15" customHeight="1" spans="1:6">
      <c r="A58" s="4">
        <v>56</v>
      </c>
      <c r="B58" s="7" t="s">
        <v>74</v>
      </c>
      <c r="C58" s="7" t="s">
        <v>75</v>
      </c>
      <c r="D58" s="8"/>
      <c r="E58" s="8">
        <v>602.5</v>
      </c>
      <c r="F58" s="9">
        <f>E58+D58</f>
        <v>602.5</v>
      </c>
    </row>
    <row r="59" ht="15" customHeight="1" spans="1:6">
      <c r="A59" s="4">
        <v>57</v>
      </c>
      <c r="B59" s="4" t="s">
        <v>74</v>
      </c>
      <c r="C59" s="4" t="s">
        <v>76</v>
      </c>
      <c r="D59" s="5"/>
      <c r="E59" s="5">
        <v>126.4</v>
      </c>
      <c r="F59" s="6">
        <f>E59+D59</f>
        <v>126.4</v>
      </c>
    </row>
    <row r="60" ht="15" customHeight="1" spans="1:6">
      <c r="A60" s="4">
        <v>58</v>
      </c>
      <c r="B60" s="4" t="s">
        <v>77</v>
      </c>
      <c r="C60" s="4" t="s">
        <v>78</v>
      </c>
      <c r="D60" s="5"/>
      <c r="E60" s="5">
        <v>93.4</v>
      </c>
      <c r="F60" s="6">
        <f>E60+D60</f>
        <v>93.4</v>
      </c>
    </row>
    <row r="61" ht="15" customHeight="1" spans="1:6">
      <c r="A61" s="4">
        <v>59</v>
      </c>
      <c r="B61" s="4" t="s">
        <v>77</v>
      </c>
      <c r="C61" s="4" t="s">
        <v>79</v>
      </c>
      <c r="D61" s="5"/>
      <c r="E61" s="5">
        <v>18.6</v>
      </c>
      <c r="F61" s="6">
        <f>E61+D61</f>
        <v>18.6</v>
      </c>
    </row>
    <row r="62" ht="15" customHeight="1" spans="1:6">
      <c r="A62" s="4">
        <v>60</v>
      </c>
      <c r="B62" s="4" t="s">
        <v>77</v>
      </c>
      <c r="C62" s="4" t="s">
        <v>80</v>
      </c>
      <c r="D62" s="5"/>
      <c r="E62" s="5">
        <v>3.6</v>
      </c>
      <c r="F62" s="6">
        <f>E62+D62</f>
        <v>3.6</v>
      </c>
    </row>
    <row r="63" ht="15" customHeight="1" spans="1:6">
      <c r="A63" s="4">
        <v>61</v>
      </c>
      <c r="B63" s="4" t="s">
        <v>77</v>
      </c>
      <c r="C63" s="4" t="s">
        <v>81</v>
      </c>
      <c r="D63" s="5"/>
      <c r="E63" s="5">
        <v>423.3</v>
      </c>
      <c r="F63" s="6">
        <f>E63+D63</f>
        <v>423.3</v>
      </c>
    </row>
    <row r="64" ht="15" customHeight="1" spans="1:6">
      <c r="A64" s="4">
        <v>62</v>
      </c>
      <c r="B64" s="4" t="s">
        <v>82</v>
      </c>
      <c r="C64" s="4" t="s">
        <v>83</v>
      </c>
      <c r="D64" s="5"/>
      <c r="E64" s="5">
        <v>54.1</v>
      </c>
      <c r="F64" s="6">
        <f>E64+D64</f>
        <v>54.1</v>
      </c>
    </row>
    <row r="65" ht="15" customHeight="1" spans="1:6">
      <c r="A65" s="4">
        <v>63</v>
      </c>
      <c r="B65" s="4" t="s">
        <v>82</v>
      </c>
      <c r="C65" s="4" t="s">
        <v>84</v>
      </c>
      <c r="D65" s="5">
        <v>2</v>
      </c>
      <c r="E65" s="5"/>
      <c r="F65" s="6">
        <f>E65+D65</f>
        <v>2</v>
      </c>
    </row>
    <row r="66" ht="15" customHeight="1" spans="1:6">
      <c r="A66" s="4">
        <v>64</v>
      </c>
      <c r="B66" s="4" t="s">
        <v>82</v>
      </c>
      <c r="C66" s="4" t="s">
        <v>85</v>
      </c>
      <c r="D66" s="5">
        <v>241.3</v>
      </c>
      <c r="E66" s="5"/>
      <c r="F66" s="6">
        <f t="shared" ref="F66:F98" si="1">E66+D66</f>
        <v>241.3</v>
      </c>
    </row>
    <row r="67" ht="15" customHeight="1" spans="1:6">
      <c r="A67" s="4">
        <v>65</v>
      </c>
      <c r="B67" s="4" t="s">
        <v>82</v>
      </c>
      <c r="C67" s="4" t="s">
        <v>86</v>
      </c>
      <c r="D67" s="5">
        <v>228</v>
      </c>
      <c r="E67" s="5"/>
      <c r="F67" s="6">
        <f t="shared" si="1"/>
        <v>228</v>
      </c>
    </row>
    <row r="68" ht="15" customHeight="1" spans="1:6">
      <c r="A68" s="4">
        <v>66</v>
      </c>
      <c r="B68" s="4" t="s">
        <v>82</v>
      </c>
      <c r="C68" s="4" t="s">
        <v>87</v>
      </c>
      <c r="D68" s="5"/>
      <c r="E68" s="5">
        <v>242.8</v>
      </c>
      <c r="F68" s="6">
        <f t="shared" si="1"/>
        <v>242.8</v>
      </c>
    </row>
    <row r="69" ht="15" customHeight="1" spans="1:6">
      <c r="A69" s="4">
        <v>67</v>
      </c>
      <c r="B69" s="4" t="s">
        <v>82</v>
      </c>
      <c r="C69" s="4" t="s">
        <v>88</v>
      </c>
      <c r="D69" s="5">
        <v>48.9</v>
      </c>
      <c r="E69" s="5"/>
      <c r="F69" s="6">
        <f t="shared" si="1"/>
        <v>48.9</v>
      </c>
    </row>
    <row r="70" ht="15" customHeight="1" spans="1:6">
      <c r="A70" s="4">
        <v>68</v>
      </c>
      <c r="B70" s="4" t="s">
        <v>82</v>
      </c>
      <c r="C70" s="4" t="s">
        <v>89</v>
      </c>
      <c r="D70" s="5"/>
      <c r="E70" s="5">
        <v>22.8</v>
      </c>
      <c r="F70" s="6">
        <f t="shared" si="1"/>
        <v>22.8</v>
      </c>
    </row>
    <row r="71" ht="15" customHeight="1" spans="1:6">
      <c r="A71" s="4">
        <v>69</v>
      </c>
      <c r="B71" s="4" t="s">
        <v>82</v>
      </c>
      <c r="C71" s="4" t="s">
        <v>90</v>
      </c>
      <c r="D71" s="5"/>
      <c r="E71" s="5">
        <v>10.4</v>
      </c>
      <c r="F71" s="6">
        <f t="shared" si="1"/>
        <v>10.4</v>
      </c>
    </row>
    <row r="72" ht="15" customHeight="1" spans="1:6">
      <c r="A72" s="4">
        <v>70</v>
      </c>
      <c r="B72" s="4" t="s">
        <v>82</v>
      </c>
      <c r="C72" s="4" t="s">
        <v>91</v>
      </c>
      <c r="D72" s="5"/>
      <c r="E72" s="5">
        <v>63.7</v>
      </c>
      <c r="F72" s="6">
        <f t="shared" si="1"/>
        <v>63.7</v>
      </c>
    </row>
    <row r="73" ht="15" customHeight="1" spans="1:6">
      <c r="A73" s="4">
        <v>71</v>
      </c>
      <c r="B73" s="4" t="s">
        <v>82</v>
      </c>
      <c r="C73" s="4" t="s">
        <v>92</v>
      </c>
      <c r="D73" s="5"/>
      <c r="E73" s="5">
        <v>1</v>
      </c>
      <c r="F73" s="6">
        <f t="shared" si="1"/>
        <v>1</v>
      </c>
    </row>
    <row r="74" ht="15" customHeight="1" spans="1:6">
      <c r="A74" s="4">
        <v>72</v>
      </c>
      <c r="B74" s="4" t="s">
        <v>93</v>
      </c>
      <c r="C74" s="4" t="s">
        <v>94</v>
      </c>
      <c r="D74" s="5">
        <v>720.4</v>
      </c>
      <c r="E74" s="5"/>
      <c r="F74" s="6">
        <f t="shared" si="1"/>
        <v>720.4</v>
      </c>
    </row>
    <row r="75" ht="15" customHeight="1" spans="1:6">
      <c r="A75" s="4">
        <v>73</v>
      </c>
      <c r="B75" s="4" t="s">
        <v>93</v>
      </c>
      <c r="C75" s="4" t="s">
        <v>95</v>
      </c>
      <c r="D75" s="5"/>
      <c r="E75" s="5">
        <v>69.3</v>
      </c>
      <c r="F75" s="6">
        <f t="shared" si="1"/>
        <v>69.3</v>
      </c>
    </row>
    <row r="76" ht="15" customHeight="1" spans="1:6">
      <c r="A76" s="4">
        <v>74</v>
      </c>
      <c r="B76" s="4" t="s">
        <v>96</v>
      </c>
      <c r="C76" s="4" t="s">
        <v>97</v>
      </c>
      <c r="D76" s="5"/>
      <c r="E76" s="5">
        <v>131.7</v>
      </c>
      <c r="F76" s="6">
        <f t="shared" si="1"/>
        <v>131.7</v>
      </c>
    </row>
    <row r="77" ht="15" customHeight="1" spans="1:6">
      <c r="A77" s="4">
        <v>75</v>
      </c>
      <c r="B77" s="4" t="s">
        <v>98</v>
      </c>
      <c r="C77" s="4" t="s">
        <v>99</v>
      </c>
      <c r="D77" s="5"/>
      <c r="E77" s="5">
        <v>33.8</v>
      </c>
      <c r="F77" s="6">
        <f t="shared" si="1"/>
        <v>33.8</v>
      </c>
    </row>
    <row r="78" ht="15" customHeight="1" spans="1:6">
      <c r="A78" s="4">
        <v>76</v>
      </c>
      <c r="B78" s="4" t="s">
        <v>100</v>
      </c>
      <c r="C78" s="4" t="s">
        <v>101</v>
      </c>
      <c r="D78" s="5"/>
      <c r="E78" s="5">
        <v>368.7</v>
      </c>
      <c r="F78" s="6">
        <f t="shared" si="1"/>
        <v>368.7</v>
      </c>
    </row>
    <row r="79" ht="15" customHeight="1" spans="1:6">
      <c r="A79" s="4">
        <v>77</v>
      </c>
      <c r="B79" s="4" t="s">
        <v>102</v>
      </c>
      <c r="C79" s="4" t="s">
        <v>103</v>
      </c>
      <c r="D79" s="5"/>
      <c r="E79" s="5">
        <v>191.3</v>
      </c>
      <c r="F79" s="6">
        <f t="shared" si="1"/>
        <v>191.3</v>
      </c>
    </row>
    <row r="80" ht="15" customHeight="1" spans="1:6">
      <c r="A80" s="4">
        <v>78</v>
      </c>
      <c r="B80" s="4" t="s">
        <v>102</v>
      </c>
      <c r="C80" s="4" t="s">
        <v>104</v>
      </c>
      <c r="D80" s="5"/>
      <c r="E80" s="5">
        <v>274.6</v>
      </c>
      <c r="F80" s="6">
        <f t="shared" si="1"/>
        <v>274.6</v>
      </c>
    </row>
    <row r="81" ht="15" customHeight="1" spans="1:6">
      <c r="A81" s="4">
        <v>79</v>
      </c>
      <c r="B81" s="4" t="s">
        <v>102</v>
      </c>
      <c r="C81" s="4" t="s">
        <v>105</v>
      </c>
      <c r="D81" s="5">
        <v>419</v>
      </c>
      <c r="E81" s="5"/>
      <c r="F81" s="6">
        <f t="shared" si="1"/>
        <v>419</v>
      </c>
    </row>
    <row r="82" ht="15" customHeight="1" spans="1:6">
      <c r="A82" s="4">
        <v>80</v>
      </c>
      <c r="B82" s="4" t="s">
        <v>102</v>
      </c>
      <c r="C82" s="4" t="s">
        <v>106</v>
      </c>
      <c r="D82" s="5"/>
      <c r="E82" s="5">
        <v>133.5</v>
      </c>
      <c r="F82" s="6">
        <f t="shared" si="1"/>
        <v>133.5</v>
      </c>
    </row>
    <row r="83" ht="15" customHeight="1" spans="1:6">
      <c r="A83" s="4">
        <v>81</v>
      </c>
      <c r="B83" s="4" t="s">
        <v>102</v>
      </c>
      <c r="C83" s="4" t="s">
        <v>107</v>
      </c>
      <c r="D83" s="5"/>
      <c r="E83" s="5">
        <v>464.6</v>
      </c>
      <c r="F83" s="6">
        <f t="shared" si="1"/>
        <v>464.6</v>
      </c>
    </row>
    <row r="84" ht="15" customHeight="1" spans="1:6">
      <c r="A84" s="4">
        <v>82</v>
      </c>
      <c r="B84" s="4" t="s">
        <v>108</v>
      </c>
      <c r="C84" s="4" t="s">
        <v>109</v>
      </c>
      <c r="D84" s="5">
        <v>25.1</v>
      </c>
      <c r="E84" s="5"/>
      <c r="F84" s="6">
        <f t="shared" si="1"/>
        <v>25.1</v>
      </c>
    </row>
    <row r="85" ht="15" customHeight="1" spans="1:6">
      <c r="A85" s="4">
        <v>83</v>
      </c>
      <c r="B85" s="4" t="s">
        <v>108</v>
      </c>
      <c r="C85" s="4" t="s">
        <v>110</v>
      </c>
      <c r="D85" s="5"/>
      <c r="E85" s="5">
        <v>252.4</v>
      </c>
      <c r="F85" s="6">
        <f t="shared" si="1"/>
        <v>252.4</v>
      </c>
    </row>
    <row r="86" ht="15" customHeight="1" spans="1:6">
      <c r="A86" s="4">
        <v>84</v>
      </c>
      <c r="B86" s="4" t="s">
        <v>108</v>
      </c>
      <c r="C86" s="4" t="s">
        <v>111</v>
      </c>
      <c r="D86" s="5"/>
      <c r="E86" s="5">
        <v>85.5</v>
      </c>
      <c r="F86" s="6">
        <f t="shared" si="1"/>
        <v>85.5</v>
      </c>
    </row>
    <row r="87" ht="15" customHeight="1" spans="1:6">
      <c r="A87" s="4">
        <v>85</v>
      </c>
      <c r="B87" s="4" t="s">
        <v>108</v>
      </c>
      <c r="C87" s="4" t="s">
        <v>112</v>
      </c>
      <c r="D87" s="5"/>
      <c r="E87" s="5">
        <v>516</v>
      </c>
      <c r="F87" s="6">
        <f t="shared" si="1"/>
        <v>516</v>
      </c>
    </row>
    <row r="88" ht="15" customHeight="1" spans="1:6">
      <c r="A88" s="4">
        <v>86</v>
      </c>
      <c r="B88" s="4" t="s">
        <v>108</v>
      </c>
      <c r="C88" s="4" t="s">
        <v>113</v>
      </c>
      <c r="D88" s="5"/>
      <c r="E88" s="5">
        <v>0.5</v>
      </c>
      <c r="F88" s="6">
        <f t="shared" si="1"/>
        <v>0.5</v>
      </c>
    </row>
    <row r="89" ht="15" customHeight="1" spans="1:6">
      <c r="A89" s="4">
        <v>87</v>
      </c>
      <c r="B89" s="4" t="s">
        <v>108</v>
      </c>
      <c r="C89" s="4" t="s">
        <v>114</v>
      </c>
      <c r="D89" s="5"/>
      <c r="E89" s="5">
        <v>226.6</v>
      </c>
      <c r="F89" s="6">
        <f t="shared" si="1"/>
        <v>226.6</v>
      </c>
    </row>
    <row r="90" ht="15" customHeight="1" spans="1:6">
      <c r="A90" s="4">
        <v>88</v>
      </c>
      <c r="B90" s="4" t="s">
        <v>115</v>
      </c>
      <c r="C90" s="4" t="s">
        <v>116</v>
      </c>
      <c r="D90" s="5"/>
      <c r="E90" s="5">
        <v>258.4</v>
      </c>
      <c r="F90" s="6">
        <f t="shared" si="1"/>
        <v>258.4</v>
      </c>
    </row>
    <row r="91" ht="15" customHeight="1" spans="1:6">
      <c r="A91" s="4">
        <v>89</v>
      </c>
      <c r="B91" s="4" t="s">
        <v>115</v>
      </c>
      <c r="C91" s="4" t="s">
        <v>117</v>
      </c>
      <c r="D91" s="5"/>
      <c r="E91" s="5">
        <v>174.2</v>
      </c>
      <c r="F91" s="6">
        <f t="shared" si="1"/>
        <v>174.2</v>
      </c>
    </row>
    <row r="92" ht="15" customHeight="1" spans="1:6">
      <c r="A92" s="4">
        <v>90</v>
      </c>
      <c r="B92" s="4" t="s">
        <v>115</v>
      </c>
      <c r="C92" s="4" t="s">
        <v>118</v>
      </c>
      <c r="D92" s="5">
        <v>118.1</v>
      </c>
      <c r="E92" s="5"/>
      <c r="F92" s="6">
        <f t="shared" si="1"/>
        <v>118.1</v>
      </c>
    </row>
    <row r="93" ht="15" customHeight="1" spans="1:6">
      <c r="A93" s="4">
        <v>91</v>
      </c>
      <c r="B93" s="4" t="s">
        <v>119</v>
      </c>
      <c r="C93" s="4" t="s">
        <v>120</v>
      </c>
      <c r="D93" s="5"/>
      <c r="E93" s="5">
        <v>195.8</v>
      </c>
      <c r="F93" s="6">
        <f t="shared" si="1"/>
        <v>195.8</v>
      </c>
    </row>
    <row r="94" ht="15" customHeight="1" spans="1:6">
      <c r="A94" s="4">
        <v>92</v>
      </c>
      <c r="B94" s="4" t="s">
        <v>121</v>
      </c>
      <c r="C94" s="4" t="s">
        <v>122</v>
      </c>
      <c r="D94" s="5"/>
      <c r="E94" s="5">
        <v>25.3</v>
      </c>
      <c r="F94" s="6">
        <f t="shared" si="1"/>
        <v>25.3</v>
      </c>
    </row>
    <row r="95" ht="15" customHeight="1" spans="1:6">
      <c r="A95" s="4">
        <v>93</v>
      </c>
      <c r="B95" s="4" t="s">
        <v>121</v>
      </c>
      <c r="C95" s="4" t="s">
        <v>123</v>
      </c>
      <c r="D95" s="5"/>
      <c r="E95" s="5">
        <v>98.2</v>
      </c>
      <c r="F95" s="6">
        <f t="shared" si="1"/>
        <v>98.2</v>
      </c>
    </row>
    <row r="96" ht="15" customHeight="1" spans="1:6">
      <c r="A96" s="4">
        <v>94</v>
      </c>
      <c r="B96" s="4" t="s">
        <v>121</v>
      </c>
      <c r="C96" s="4" t="s">
        <v>124</v>
      </c>
      <c r="D96" s="5"/>
      <c r="E96" s="5">
        <v>6</v>
      </c>
      <c r="F96" s="6">
        <f t="shared" si="1"/>
        <v>6</v>
      </c>
    </row>
    <row r="97" ht="15" customHeight="1" spans="1:6">
      <c r="A97" s="4">
        <v>95</v>
      </c>
      <c r="B97" s="4" t="s">
        <v>121</v>
      </c>
      <c r="C97" s="4" t="s">
        <v>125</v>
      </c>
      <c r="D97" s="5"/>
      <c r="E97" s="5">
        <v>6.4</v>
      </c>
      <c r="F97" s="6">
        <f t="shared" si="1"/>
        <v>6.4</v>
      </c>
    </row>
    <row r="98" ht="15" customHeight="1" spans="1:6">
      <c r="A98" s="4">
        <v>96</v>
      </c>
      <c r="B98" s="10" t="s">
        <v>126</v>
      </c>
      <c r="C98" s="10" t="s">
        <v>127</v>
      </c>
      <c r="D98" s="11"/>
      <c r="E98" s="11">
        <v>430.5</v>
      </c>
      <c r="F98" s="9">
        <f t="shared" si="1"/>
        <v>430.5</v>
      </c>
    </row>
    <row r="99" ht="22" customHeight="1" spans="1:6">
      <c r="A99" s="3"/>
      <c r="B99" s="12" t="s">
        <v>128</v>
      </c>
      <c r="C99" s="13"/>
      <c r="D99" s="3">
        <f>SUM(D3:D98)</f>
        <v>4235.7</v>
      </c>
      <c r="E99" s="3">
        <f>SUM(E3:E98)</f>
        <v>15886.4</v>
      </c>
      <c r="F99" s="14">
        <f>SUM(D99:E99)</f>
        <v>20122.1</v>
      </c>
    </row>
    <row r="100" ht="15" customHeight="1"/>
    <row r="101" ht="15" customHeight="1"/>
    <row r="102" ht="15" customHeight="1" spans="6:6">
      <c r="F102" t="s">
        <v>129</v>
      </c>
    </row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21" customHeight="1"/>
    <row r="228" spans="5:5">
      <c r="E228" s="15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中高后勤李云秀15912439929</cp:lastModifiedBy>
  <dcterms:created xsi:type="dcterms:W3CDTF">2023-01-06T01:39:00Z</dcterms:created>
  <dcterms:modified xsi:type="dcterms:W3CDTF">2023-03-06T00:21:24Z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52D26EE65C654DF89A2760A5BF1BCE8C</vt:lpwstr>
  </property>
  <property fmtid="{D5CDD505-2E9C-101B-9397-08002B2CF9AE}" pid="3" name="KSOProductBuildVer">
    <vt:lpwstr>2052-11.1.0.13703</vt:lpwstr>
  </property>
</Properties>
</file>