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<sst xmlns="http://schemas.openxmlformats.org/spreadsheetml/2006/main" count="186" uniqueCount="112">
  <si>
    <t>2023.7.1日-7.31日交水电费现金明细</t>
  </si>
  <si>
    <t>序号</t>
  </si>
  <si>
    <t>日期</t>
  </si>
  <si>
    <t>房号</t>
  </si>
  <si>
    <t>收据编号</t>
  </si>
  <si>
    <t>现金</t>
  </si>
  <si>
    <t>刷卡</t>
  </si>
  <si>
    <t>合计金额</t>
  </si>
  <si>
    <t>2023.7.1</t>
  </si>
  <si>
    <t>作废</t>
  </si>
  <si>
    <t>3-2-102</t>
  </si>
  <si>
    <t>2023.7.3</t>
  </si>
  <si>
    <t>1-2-301</t>
  </si>
  <si>
    <t>23-2-502</t>
  </si>
  <si>
    <t>21-4-102</t>
  </si>
  <si>
    <t>13-3-502</t>
  </si>
  <si>
    <t>2023.7.4</t>
  </si>
  <si>
    <t>4-2-502</t>
  </si>
  <si>
    <t>4-1-301</t>
  </si>
  <si>
    <t>25-2-102</t>
  </si>
  <si>
    <t>22-2-202</t>
  </si>
  <si>
    <t>12-1-602</t>
  </si>
  <si>
    <t>12-2-301</t>
  </si>
  <si>
    <t>2023.7.5</t>
  </si>
  <si>
    <t>18-1-402</t>
  </si>
  <si>
    <t>10-1-402</t>
  </si>
  <si>
    <t>22-1-302</t>
  </si>
  <si>
    <t>20-3-502</t>
  </si>
  <si>
    <t>11-2-301</t>
  </si>
  <si>
    <t>23-4-201</t>
  </si>
  <si>
    <t>9-2-401</t>
  </si>
  <si>
    <t>20-2-402</t>
  </si>
  <si>
    <t>2023.7.6</t>
  </si>
  <si>
    <t>10-2-102</t>
  </si>
  <si>
    <t>1-3-201</t>
  </si>
  <si>
    <t>21-4-201</t>
  </si>
  <si>
    <t>11-2-302</t>
  </si>
  <si>
    <t>16-3-101</t>
  </si>
  <si>
    <t>5-2-101</t>
  </si>
  <si>
    <t>1-1-101</t>
  </si>
  <si>
    <t>2023.7.7</t>
  </si>
  <si>
    <t>7-3-401</t>
  </si>
  <si>
    <t>2023.7.10</t>
  </si>
  <si>
    <t>22-3-402</t>
  </si>
  <si>
    <t>23-2-401</t>
  </si>
  <si>
    <t>20-1-101</t>
  </si>
  <si>
    <t>2023.7.11</t>
  </si>
  <si>
    <t>1-3-101</t>
  </si>
  <si>
    <t>4-2-601</t>
  </si>
  <si>
    <t>16-2-302</t>
  </si>
  <si>
    <t>5-4-402</t>
  </si>
  <si>
    <t>6-2-502</t>
  </si>
  <si>
    <t>25-4-201</t>
  </si>
  <si>
    <t>2023.7.12</t>
  </si>
  <si>
    <t>1-2-102</t>
  </si>
  <si>
    <t>15-3-202</t>
  </si>
  <si>
    <t>21-4-301</t>
  </si>
  <si>
    <t>3-2-501</t>
  </si>
  <si>
    <t>19-3-101</t>
  </si>
  <si>
    <t>21-1-401</t>
  </si>
  <si>
    <t>2023.7.13</t>
  </si>
  <si>
    <t>21-3-501</t>
  </si>
  <si>
    <t>19-1-502</t>
  </si>
  <si>
    <t>5-3-602</t>
  </si>
  <si>
    <t>11-1-301</t>
  </si>
  <si>
    <t>25-2-301</t>
  </si>
  <si>
    <t>25-2-401</t>
  </si>
  <si>
    <t>2023.7.14</t>
  </si>
  <si>
    <t>9-2-302</t>
  </si>
  <si>
    <t>9-2-502</t>
  </si>
  <si>
    <t>2023.7.17</t>
  </si>
  <si>
    <t>2-2-102</t>
  </si>
  <si>
    <t>17-1-202</t>
  </si>
  <si>
    <t>3-3-102</t>
  </si>
  <si>
    <t>18-2-302</t>
  </si>
  <si>
    <t>9-1-302</t>
  </si>
  <si>
    <t>15-3-101</t>
  </si>
  <si>
    <t>20-2-202</t>
  </si>
  <si>
    <t>5-2-302</t>
  </si>
  <si>
    <t>23-2-402</t>
  </si>
  <si>
    <t>22-3-201</t>
  </si>
  <si>
    <t>2023.7.18</t>
  </si>
  <si>
    <t>14-3-201</t>
  </si>
  <si>
    <t>16-1-601</t>
  </si>
  <si>
    <t>2-2-602</t>
  </si>
  <si>
    <t>2023.7.19</t>
  </si>
  <si>
    <t>9-2-201</t>
  </si>
  <si>
    <t>3-3-201</t>
  </si>
  <si>
    <t>5-3-301</t>
  </si>
  <si>
    <t>2023.7.20</t>
  </si>
  <si>
    <t>22-1-501</t>
  </si>
  <si>
    <t>12-1-101</t>
  </si>
  <si>
    <t>1-4-101</t>
  </si>
  <si>
    <t>5-4-302</t>
  </si>
  <si>
    <t>2023.7.21</t>
  </si>
  <si>
    <t>6-1-201</t>
  </si>
  <si>
    <t>22-2-601</t>
  </si>
  <si>
    <t>2023.7.24</t>
  </si>
  <si>
    <t>14-4-202</t>
  </si>
  <si>
    <t>6-1-401</t>
  </si>
  <si>
    <t>11-1-302</t>
  </si>
  <si>
    <t>24-3-401</t>
  </si>
  <si>
    <t>21-2-202</t>
  </si>
  <si>
    <t>12-2-101</t>
  </si>
  <si>
    <t>25-1-402</t>
  </si>
  <si>
    <t>2023.7.27</t>
  </si>
  <si>
    <t>25-4-102</t>
  </si>
  <si>
    <t>15-2-401</t>
  </si>
  <si>
    <t>2023.7.31</t>
  </si>
  <si>
    <t>25-1-201</t>
  </si>
  <si>
    <t>20-1-102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</si>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</sst>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"/>
  <sheetViews>
    <sheetView tabSelected="1" workbookViewId="0">
      <selection activeCell="L97" sqref="L97"/>
    </sheetView>
  </sheetViews>
  <sheetFormatPr defaultColWidth="9" defaultRowHeight="13.5" outlineLevelCol="6"/>
  <cols>
    <col min="1" max="1" width="6.875" customWidth="1"/>
    <col min="2" max="4" width="11.875" customWidth="1"/>
    <col min="6" max="6" width="9.25"/>
    <col min="7" max="7" width="13.75" customWidth="1"/>
  </cols>
  <sheetData>
    <row r="1" ht="28" customHeight="1" spans="1:7">
      <c r="A1" s="1" t="s">
        <v>0</v>
      </c>
      <c r="B1" s="2"/>
      <c r="C1" s="2"/>
      <c r="D1" s="2"/>
      <c r="E1" s="2"/>
      <c r="F1" s="2"/>
      <c r="G1" s="2"/>
    </row>
    <row r="2" ht="24" customHeight="1" spans="1:7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4" t="s">
        <v>7</v>
      </c>
    </row>
    <row r="3" ht="14.25" spans="1:7">
      <c r="A3" s="5"/>
      <c r="B3" s="5" t="s">
        <v>8</v>
      </c>
      <c r="C3" s="6" t="s">
        <v>9</v>
      </c>
      <c r="D3" s="6">
        <v>7539819</v>
      </c>
      <c r="E3" s="7"/>
      <c r="F3" s="7"/>
      <c r="G3" s="8">
        <f t="shared" ref="G3:G66" si="0">F3+E3</f>
        <v>0</v>
      </c>
    </row>
    <row r="4" ht="14.25" spans="1:7">
      <c r="A4" s="5">
        <v>1</v>
      </c>
      <c r="B4" s="5" t="s">
        <v>8</v>
      </c>
      <c r="C4" s="5" t="s">
        <v>10</v>
      </c>
      <c r="D4" s="5">
        <v>7539820</v>
      </c>
      <c r="E4" s="7">
        <v>263.8</v>
      </c>
      <c r="F4" s="7"/>
      <c r="G4" s="8">
        <f t="shared" si="0"/>
        <v>263.8</v>
      </c>
    </row>
    <row r="5" ht="14.25" spans="1:7">
      <c r="A5" s="5">
        <v>2</v>
      </c>
      <c r="B5" s="5" t="s">
        <v>11</v>
      </c>
      <c r="C5" s="5" t="s">
        <v>12</v>
      </c>
      <c r="D5" s="5">
        <v>2397151</v>
      </c>
      <c r="E5" s="7">
        <v>217.1</v>
      </c>
      <c r="F5" s="7"/>
      <c r="G5" s="8">
        <f t="shared" si="0"/>
        <v>217.1</v>
      </c>
    </row>
    <row r="6" ht="14.25" spans="1:7">
      <c r="A6" s="5">
        <v>3</v>
      </c>
      <c r="B6" s="5" t="s">
        <v>11</v>
      </c>
      <c r="C6" s="5" t="s">
        <v>13</v>
      </c>
      <c r="D6" s="5">
        <v>2672652</v>
      </c>
      <c r="E6" s="7"/>
      <c r="F6" s="7">
        <v>167.3</v>
      </c>
      <c r="G6" s="8">
        <f t="shared" si="0"/>
        <v>167.3</v>
      </c>
    </row>
    <row r="7" ht="14.25" spans="1:7">
      <c r="A7" s="5">
        <v>4</v>
      </c>
      <c r="B7" s="5" t="s">
        <v>11</v>
      </c>
      <c r="C7" s="5" t="s">
        <v>14</v>
      </c>
      <c r="D7" s="5">
        <v>2672653</v>
      </c>
      <c r="E7" s="7"/>
      <c r="F7" s="7">
        <v>55.6</v>
      </c>
      <c r="G7" s="8">
        <f t="shared" si="0"/>
        <v>55.6</v>
      </c>
    </row>
    <row r="8" ht="14.25" spans="1:7">
      <c r="A8" s="5">
        <v>5</v>
      </c>
      <c r="B8" s="5" t="s">
        <v>11</v>
      </c>
      <c r="C8" s="5" t="s">
        <v>15</v>
      </c>
      <c r="D8" s="5">
        <v>2672654</v>
      </c>
      <c r="E8" s="7"/>
      <c r="F8" s="7">
        <v>417.2</v>
      </c>
      <c r="G8" s="8">
        <f t="shared" si="0"/>
        <v>417.2</v>
      </c>
    </row>
    <row r="9" ht="14.25" spans="1:7">
      <c r="A9" s="5">
        <v>6</v>
      </c>
      <c r="B9" s="5" t="s">
        <v>16</v>
      </c>
      <c r="C9" s="5" t="s">
        <v>17</v>
      </c>
      <c r="D9" s="5">
        <v>7539849</v>
      </c>
      <c r="E9" s="7"/>
      <c r="F9" s="7">
        <v>83.7</v>
      </c>
      <c r="G9" s="8">
        <f t="shared" si="0"/>
        <v>83.7</v>
      </c>
    </row>
    <row r="10" ht="14.25" spans="1:7">
      <c r="A10" s="5">
        <v>7</v>
      </c>
      <c r="B10" s="5" t="s">
        <v>16</v>
      </c>
      <c r="C10" s="5" t="s">
        <v>18</v>
      </c>
      <c r="D10" s="5">
        <v>2672655</v>
      </c>
      <c r="E10" s="7"/>
      <c r="F10" s="7">
        <v>131.7</v>
      </c>
      <c r="G10" s="8">
        <f t="shared" si="0"/>
        <v>131.7</v>
      </c>
    </row>
    <row r="11" ht="14.25" spans="1:7">
      <c r="A11" s="5">
        <v>8</v>
      </c>
      <c r="B11" s="5" t="s">
        <v>16</v>
      </c>
      <c r="C11" s="5" t="s">
        <v>19</v>
      </c>
      <c r="D11" s="5">
        <v>2672656</v>
      </c>
      <c r="E11" s="7">
        <v>34</v>
      </c>
      <c r="F11" s="7"/>
      <c r="G11" s="8">
        <f t="shared" si="0"/>
        <v>34</v>
      </c>
    </row>
    <row r="12" ht="14.25" spans="1:7">
      <c r="A12" s="5">
        <v>9</v>
      </c>
      <c r="B12" s="5" t="s">
        <v>16</v>
      </c>
      <c r="C12" s="5" t="s">
        <v>20</v>
      </c>
      <c r="D12" s="5">
        <v>2672657</v>
      </c>
      <c r="E12" s="7"/>
      <c r="F12" s="7">
        <v>125.8</v>
      </c>
      <c r="G12" s="8">
        <f t="shared" si="0"/>
        <v>125.8</v>
      </c>
    </row>
    <row r="13" ht="14.25" spans="1:7">
      <c r="A13" s="5">
        <v>10</v>
      </c>
      <c r="B13" s="5" t="s">
        <v>16</v>
      </c>
      <c r="C13" s="5" t="s">
        <v>21</v>
      </c>
      <c r="D13" s="5">
        <v>2672658</v>
      </c>
      <c r="E13" s="7">
        <v>14.1</v>
      </c>
      <c r="F13" s="7"/>
      <c r="G13" s="8">
        <f t="shared" si="0"/>
        <v>14.1</v>
      </c>
    </row>
    <row r="14" ht="14.25" spans="1:7">
      <c r="A14" s="5">
        <v>11</v>
      </c>
      <c r="B14" s="5" t="s">
        <v>16</v>
      </c>
      <c r="C14" s="5" t="s">
        <v>22</v>
      </c>
      <c r="D14" s="5">
        <v>2672659</v>
      </c>
      <c r="E14" s="7">
        <v>50.3</v>
      </c>
      <c r="F14" s="7"/>
      <c r="G14" s="8">
        <f t="shared" si="0"/>
        <v>50.3</v>
      </c>
    </row>
    <row r="15" ht="14.25" spans="1:7">
      <c r="A15" s="5">
        <v>12</v>
      </c>
      <c r="B15" s="5" t="s">
        <v>23</v>
      </c>
      <c r="C15" s="5" t="s">
        <v>24</v>
      </c>
      <c r="D15" s="5">
        <v>2672660</v>
      </c>
      <c r="E15" s="7"/>
      <c r="F15" s="7">
        <v>178.3</v>
      </c>
      <c r="G15" s="8">
        <f t="shared" si="0"/>
        <v>178.3</v>
      </c>
    </row>
    <row r="16" ht="14.25" spans="1:7">
      <c r="A16" s="5">
        <v>13</v>
      </c>
      <c r="B16" s="5" t="s">
        <v>23</v>
      </c>
      <c r="C16" s="5" t="s">
        <v>25</v>
      </c>
      <c r="D16" s="5">
        <v>2672661</v>
      </c>
      <c r="E16" s="7"/>
      <c r="F16" s="7">
        <v>337</v>
      </c>
      <c r="G16" s="8">
        <f t="shared" si="0"/>
        <v>337</v>
      </c>
    </row>
    <row r="17" ht="14.25" spans="1:7">
      <c r="A17" s="5">
        <v>14</v>
      </c>
      <c r="B17" s="5" t="s">
        <v>23</v>
      </c>
      <c r="C17" s="5" t="s">
        <v>26</v>
      </c>
      <c r="D17" s="5">
        <v>2672662</v>
      </c>
      <c r="E17" s="7"/>
      <c r="F17" s="7">
        <v>7.9</v>
      </c>
      <c r="G17" s="8">
        <f t="shared" si="0"/>
        <v>7.9</v>
      </c>
    </row>
    <row r="18" ht="14.25" spans="1:7">
      <c r="A18" s="5">
        <v>15</v>
      </c>
      <c r="B18" s="5" t="s">
        <v>23</v>
      </c>
      <c r="C18" s="5" t="s">
        <v>27</v>
      </c>
      <c r="D18" s="5">
        <v>2672663</v>
      </c>
      <c r="E18" s="7"/>
      <c r="F18" s="7">
        <v>22.4</v>
      </c>
      <c r="G18" s="8">
        <f t="shared" si="0"/>
        <v>22.4</v>
      </c>
    </row>
    <row r="19" ht="14.25" spans="1:7">
      <c r="A19" s="5">
        <v>16</v>
      </c>
      <c r="B19" s="5" t="s">
        <v>23</v>
      </c>
      <c r="C19" s="5" t="s">
        <v>28</v>
      </c>
      <c r="D19" s="5">
        <v>2672664</v>
      </c>
      <c r="E19" s="7"/>
      <c r="F19" s="7">
        <v>263.4</v>
      </c>
      <c r="G19" s="8">
        <f t="shared" si="0"/>
        <v>263.4</v>
      </c>
    </row>
    <row r="20" ht="14.25" spans="1:7">
      <c r="A20" s="5">
        <v>17</v>
      </c>
      <c r="B20" s="5" t="s">
        <v>23</v>
      </c>
      <c r="C20" s="5" t="s">
        <v>29</v>
      </c>
      <c r="D20" s="5">
        <v>2672665</v>
      </c>
      <c r="E20" s="7"/>
      <c r="F20" s="7">
        <v>24.5</v>
      </c>
      <c r="G20" s="8">
        <f t="shared" si="0"/>
        <v>24.5</v>
      </c>
    </row>
    <row r="21" ht="14.25" spans="1:7">
      <c r="A21" s="5">
        <v>18</v>
      </c>
      <c r="B21" s="5" t="s">
        <v>23</v>
      </c>
      <c r="C21" s="5" t="s">
        <v>30</v>
      </c>
      <c r="D21" s="5">
        <v>2672666</v>
      </c>
      <c r="E21" s="7"/>
      <c r="F21" s="7">
        <v>86.7</v>
      </c>
      <c r="G21" s="8">
        <f t="shared" si="0"/>
        <v>86.7</v>
      </c>
    </row>
    <row r="22" ht="14.25" spans="1:7">
      <c r="A22" s="5">
        <v>19</v>
      </c>
      <c r="B22" s="5" t="s">
        <v>23</v>
      </c>
      <c r="C22" s="5" t="s">
        <v>31</v>
      </c>
      <c r="D22" s="5">
        <v>2672667</v>
      </c>
      <c r="E22" s="7"/>
      <c r="F22" s="7">
        <v>34.6</v>
      </c>
      <c r="G22" s="8">
        <f t="shared" si="0"/>
        <v>34.6</v>
      </c>
    </row>
    <row r="23" ht="14.25" spans="1:7">
      <c r="A23" s="5">
        <v>20</v>
      </c>
      <c r="B23" s="5" t="s">
        <v>32</v>
      </c>
      <c r="C23" s="5" t="s">
        <v>33</v>
      </c>
      <c r="D23" s="5">
        <v>2672668</v>
      </c>
      <c r="E23" s="7"/>
      <c r="F23" s="7">
        <v>281.8</v>
      </c>
      <c r="G23" s="8">
        <f t="shared" si="0"/>
        <v>281.8</v>
      </c>
    </row>
    <row r="24" ht="14.25" spans="1:7">
      <c r="A24" s="5">
        <v>21</v>
      </c>
      <c r="B24" s="5" t="s">
        <v>32</v>
      </c>
      <c r="C24" s="5" t="s">
        <v>34</v>
      </c>
      <c r="D24" s="5">
        <v>2672669</v>
      </c>
      <c r="E24" s="7"/>
      <c r="F24" s="7">
        <v>53.9</v>
      </c>
      <c r="G24" s="8">
        <f t="shared" si="0"/>
        <v>53.9</v>
      </c>
    </row>
    <row r="25" ht="14.25" spans="1:7">
      <c r="A25" s="5">
        <v>22</v>
      </c>
      <c r="B25" s="5" t="s">
        <v>32</v>
      </c>
      <c r="C25" s="5" t="s">
        <v>35</v>
      </c>
      <c r="D25" s="5">
        <v>2672670</v>
      </c>
      <c r="E25" s="7"/>
      <c r="F25" s="7">
        <v>120.1</v>
      </c>
      <c r="G25" s="8">
        <f t="shared" si="0"/>
        <v>120.1</v>
      </c>
    </row>
    <row r="26" ht="14.25" spans="1:7">
      <c r="A26" s="5">
        <v>23</v>
      </c>
      <c r="B26" s="5" t="s">
        <v>32</v>
      </c>
      <c r="C26" s="5" t="s">
        <v>36</v>
      </c>
      <c r="D26" s="9">
        <v>2672451</v>
      </c>
      <c r="E26" s="7"/>
      <c r="F26" s="7">
        <v>233</v>
      </c>
      <c r="G26" s="8">
        <f t="shared" si="0"/>
        <v>233</v>
      </c>
    </row>
    <row r="27" ht="14.25" spans="1:7">
      <c r="A27" s="5">
        <v>24</v>
      </c>
      <c r="B27" s="5" t="s">
        <v>32</v>
      </c>
      <c r="C27" s="5" t="s">
        <v>37</v>
      </c>
      <c r="D27" s="9">
        <v>2672452</v>
      </c>
      <c r="E27" s="7">
        <v>308</v>
      </c>
      <c r="F27" s="7"/>
      <c r="G27" s="8">
        <f t="shared" si="0"/>
        <v>308</v>
      </c>
    </row>
    <row r="28" ht="14.25" spans="1:7">
      <c r="A28" s="5">
        <v>25</v>
      </c>
      <c r="B28" s="5" t="s">
        <v>32</v>
      </c>
      <c r="C28" s="5" t="s">
        <v>38</v>
      </c>
      <c r="D28" s="9">
        <v>2672453</v>
      </c>
      <c r="E28" s="7">
        <v>93.1</v>
      </c>
      <c r="F28" s="7"/>
      <c r="G28" s="8">
        <f t="shared" si="0"/>
        <v>93.1</v>
      </c>
    </row>
    <row r="29" ht="14.25" spans="1:7">
      <c r="A29" s="5">
        <v>26</v>
      </c>
      <c r="B29" s="5" t="s">
        <v>32</v>
      </c>
      <c r="C29" s="5" t="s">
        <v>39</v>
      </c>
      <c r="D29" s="9">
        <v>2672454</v>
      </c>
      <c r="E29" s="7"/>
      <c r="F29" s="7">
        <v>1356</v>
      </c>
      <c r="G29" s="8">
        <f t="shared" si="0"/>
        <v>1356</v>
      </c>
    </row>
    <row r="30" ht="14.25" spans="1:7">
      <c r="A30" s="5">
        <v>27</v>
      </c>
      <c r="B30" s="5" t="s">
        <v>40</v>
      </c>
      <c r="C30" s="5" t="s">
        <v>41</v>
      </c>
      <c r="D30" s="9">
        <v>2672455</v>
      </c>
      <c r="E30" s="7"/>
      <c r="F30" s="7">
        <v>341.9</v>
      </c>
      <c r="G30" s="8">
        <f t="shared" si="0"/>
        <v>341.9</v>
      </c>
    </row>
    <row r="31" ht="14.25" spans="1:7">
      <c r="A31" s="5">
        <v>28</v>
      </c>
      <c r="B31" s="5" t="s">
        <v>42</v>
      </c>
      <c r="C31" s="5" t="s">
        <v>43</v>
      </c>
      <c r="D31" s="9">
        <v>2672456</v>
      </c>
      <c r="E31" s="7"/>
      <c r="F31" s="7">
        <v>49.1</v>
      </c>
      <c r="G31" s="8">
        <f t="shared" si="0"/>
        <v>49.1</v>
      </c>
    </row>
    <row r="32" ht="14.25" spans="1:7">
      <c r="A32" s="5">
        <v>29</v>
      </c>
      <c r="B32" s="5" t="s">
        <v>42</v>
      </c>
      <c r="C32" s="5" t="s">
        <v>44</v>
      </c>
      <c r="D32" s="9">
        <v>2672457</v>
      </c>
      <c r="E32" s="7"/>
      <c r="F32" s="7">
        <v>81</v>
      </c>
      <c r="G32" s="8">
        <f t="shared" si="0"/>
        <v>81</v>
      </c>
    </row>
    <row r="33" ht="14.25" spans="1:7">
      <c r="A33" s="5">
        <v>30</v>
      </c>
      <c r="B33" s="5" t="s">
        <v>42</v>
      </c>
      <c r="C33" s="5" t="s">
        <v>45</v>
      </c>
      <c r="D33" s="9">
        <v>2672458</v>
      </c>
      <c r="E33" s="7">
        <v>157.5</v>
      </c>
      <c r="F33" s="7"/>
      <c r="G33" s="8">
        <f t="shared" si="0"/>
        <v>157.5</v>
      </c>
    </row>
    <row r="34" ht="14.25" spans="1:7">
      <c r="A34" s="5">
        <v>31</v>
      </c>
      <c r="B34" s="5" t="s">
        <v>46</v>
      </c>
      <c r="C34" s="5" t="s">
        <v>47</v>
      </c>
      <c r="D34" s="9">
        <v>2672459</v>
      </c>
      <c r="E34" s="7">
        <v>210.5</v>
      </c>
      <c r="F34" s="7"/>
      <c r="G34" s="8">
        <f t="shared" si="0"/>
        <v>210.5</v>
      </c>
    </row>
    <row r="35" ht="14.25" spans="1:7">
      <c r="A35" s="5">
        <v>32</v>
      </c>
      <c r="B35" s="5" t="s">
        <v>46</v>
      </c>
      <c r="C35" s="5" t="s">
        <v>48</v>
      </c>
      <c r="D35" s="9">
        <v>2672460</v>
      </c>
      <c r="E35" s="7"/>
      <c r="F35" s="7">
        <v>14.7</v>
      </c>
      <c r="G35" s="8">
        <f t="shared" si="0"/>
        <v>14.7</v>
      </c>
    </row>
    <row r="36" ht="14.25" spans="1:7">
      <c r="A36" s="5">
        <v>33</v>
      </c>
      <c r="B36" s="5" t="s">
        <v>46</v>
      </c>
      <c r="C36" s="5" t="s">
        <v>49</v>
      </c>
      <c r="D36" s="9">
        <v>2672461</v>
      </c>
      <c r="E36" s="7">
        <v>18.3</v>
      </c>
      <c r="F36" s="7"/>
      <c r="G36" s="8">
        <f t="shared" si="0"/>
        <v>18.3</v>
      </c>
    </row>
    <row r="37" ht="14.25" spans="1:7">
      <c r="A37" s="5">
        <v>34</v>
      </c>
      <c r="B37" s="5" t="s">
        <v>46</v>
      </c>
      <c r="C37" s="5" t="s">
        <v>50</v>
      </c>
      <c r="D37" s="9">
        <v>2672462</v>
      </c>
      <c r="E37" s="7"/>
      <c r="F37" s="7">
        <v>235.1</v>
      </c>
      <c r="G37" s="8">
        <f t="shared" si="0"/>
        <v>235.1</v>
      </c>
    </row>
    <row r="38" ht="14.25" spans="1:7">
      <c r="A38" s="5">
        <v>35</v>
      </c>
      <c r="B38" s="5" t="s">
        <v>46</v>
      </c>
      <c r="C38" s="5" t="s">
        <v>51</v>
      </c>
      <c r="D38" s="9">
        <v>2672463</v>
      </c>
      <c r="E38" s="7">
        <v>102.4</v>
      </c>
      <c r="F38" s="7"/>
      <c r="G38" s="8">
        <f t="shared" si="0"/>
        <v>102.4</v>
      </c>
    </row>
    <row r="39" ht="14.25" spans="1:7">
      <c r="A39" s="5">
        <v>36</v>
      </c>
      <c r="B39" s="5" t="s">
        <v>46</v>
      </c>
      <c r="C39" s="5" t="s">
        <v>52</v>
      </c>
      <c r="D39" s="9">
        <v>2672464</v>
      </c>
      <c r="E39" s="7">
        <v>25.6</v>
      </c>
      <c r="F39" s="7"/>
      <c r="G39" s="8">
        <f t="shared" si="0"/>
        <v>25.6</v>
      </c>
    </row>
    <row r="40" ht="14.25" spans="1:7">
      <c r="A40" s="5">
        <v>37</v>
      </c>
      <c r="B40" s="5" t="s">
        <v>53</v>
      </c>
      <c r="C40" s="5" t="s">
        <v>54</v>
      </c>
      <c r="D40" s="9">
        <v>2672465</v>
      </c>
      <c r="E40" s="7"/>
      <c r="F40" s="7">
        <v>16.7</v>
      </c>
      <c r="G40" s="8">
        <f t="shared" si="0"/>
        <v>16.7</v>
      </c>
    </row>
    <row r="41" ht="14.25" spans="1:7">
      <c r="A41" s="5">
        <v>38</v>
      </c>
      <c r="B41" s="5" t="s">
        <v>53</v>
      </c>
      <c r="C41" s="5" t="s">
        <v>55</v>
      </c>
      <c r="D41" s="9">
        <v>2672466</v>
      </c>
      <c r="E41" s="7"/>
      <c r="F41" s="7">
        <v>156</v>
      </c>
      <c r="G41" s="8">
        <f t="shared" si="0"/>
        <v>156</v>
      </c>
    </row>
    <row r="42" ht="14.25" spans="1:7">
      <c r="A42" s="5">
        <v>39</v>
      </c>
      <c r="B42" s="5" t="s">
        <v>53</v>
      </c>
      <c r="C42" s="5" t="s">
        <v>56</v>
      </c>
      <c r="D42" s="9">
        <v>2672467</v>
      </c>
      <c r="E42" s="7"/>
      <c r="F42" s="7">
        <v>80</v>
      </c>
      <c r="G42" s="8">
        <f t="shared" si="0"/>
        <v>80</v>
      </c>
    </row>
    <row r="43" ht="14.25" spans="1:7">
      <c r="A43" s="5">
        <v>40</v>
      </c>
      <c r="B43" s="5" t="s">
        <v>53</v>
      </c>
      <c r="C43" s="5" t="s">
        <v>57</v>
      </c>
      <c r="D43" s="9">
        <v>2672468</v>
      </c>
      <c r="E43" s="7"/>
      <c r="F43" s="7">
        <v>141</v>
      </c>
      <c r="G43" s="8">
        <f t="shared" si="0"/>
        <v>141</v>
      </c>
    </row>
    <row r="44" ht="14.25" spans="1:7">
      <c r="A44" s="5">
        <v>41</v>
      </c>
      <c r="B44" s="5" t="s">
        <v>53</v>
      </c>
      <c r="C44" s="5" t="s">
        <v>58</v>
      </c>
      <c r="D44" s="9">
        <v>2672469</v>
      </c>
      <c r="E44" s="7">
        <v>623.2</v>
      </c>
      <c r="F44" s="7"/>
      <c r="G44" s="8">
        <f t="shared" si="0"/>
        <v>623.2</v>
      </c>
    </row>
    <row r="45" ht="14.25" spans="1:7">
      <c r="A45" s="5">
        <v>42</v>
      </c>
      <c r="B45" s="5" t="s">
        <v>53</v>
      </c>
      <c r="C45" s="5" t="s">
        <v>59</v>
      </c>
      <c r="D45" s="9">
        <v>2672470</v>
      </c>
      <c r="E45" s="7"/>
      <c r="F45" s="7">
        <v>112.9</v>
      </c>
      <c r="G45" s="8">
        <f t="shared" si="0"/>
        <v>112.9</v>
      </c>
    </row>
    <row r="46" ht="14.25" spans="1:7">
      <c r="A46" s="5">
        <v>43</v>
      </c>
      <c r="B46" s="5" t="s">
        <v>60</v>
      </c>
      <c r="C46" s="5" t="s">
        <v>61</v>
      </c>
      <c r="D46" s="9">
        <v>2672471</v>
      </c>
      <c r="E46" s="7"/>
      <c r="F46" s="7">
        <v>38.2</v>
      </c>
      <c r="G46" s="8">
        <f t="shared" si="0"/>
        <v>38.2</v>
      </c>
    </row>
    <row r="47" ht="14.25" spans="1:7">
      <c r="A47" s="5">
        <v>44</v>
      </c>
      <c r="B47" s="5" t="s">
        <v>60</v>
      </c>
      <c r="C47" s="5" t="s">
        <v>62</v>
      </c>
      <c r="D47" s="9">
        <v>2672472</v>
      </c>
      <c r="E47" s="7">
        <v>114.9</v>
      </c>
      <c r="F47" s="7"/>
      <c r="G47" s="8">
        <f t="shared" si="0"/>
        <v>114.9</v>
      </c>
    </row>
    <row r="48" ht="14.25" spans="1:7">
      <c r="A48" s="5">
        <v>45</v>
      </c>
      <c r="B48" s="5" t="s">
        <v>60</v>
      </c>
      <c r="C48" s="5" t="s">
        <v>63</v>
      </c>
      <c r="D48" s="9">
        <v>2672473</v>
      </c>
      <c r="E48" s="7"/>
      <c r="F48" s="7">
        <v>167</v>
      </c>
      <c r="G48" s="8">
        <f t="shared" si="0"/>
        <v>167</v>
      </c>
    </row>
    <row r="49" ht="14.25" spans="1:7">
      <c r="A49" s="5">
        <v>46</v>
      </c>
      <c r="B49" s="5" t="s">
        <v>60</v>
      </c>
      <c r="C49" s="5" t="s">
        <v>64</v>
      </c>
      <c r="D49" s="9">
        <v>2672474</v>
      </c>
      <c r="E49" s="7">
        <v>148.7</v>
      </c>
      <c r="F49" s="7"/>
      <c r="G49" s="8">
        <f t="shared" si="0"/>
        <v>148.7</v>
      </c>
    </row>
    <row r="50" ht="14.25" spans="1:7">
      <c r="A50" s="5">
        <v>47</v>
      </c>
      <c r="B50" s="5" t="s">
        <v>60</v>
      </c>
      <c r="C50" s="5" t="s">
        <v>65</v>
      </c>
      <c r="D50" s="9">
        <v>2672475</v>
      </c>
      <c r="E50" s="7"/>
      <c r="F50" s="7">
        <v>30.5</v>
      </c>
      <c r="G50" s="8">
        <f t="shared" si="0"/>
        <v>30.5</v>
      </c>
    </row>
    <row r="51" ht="14.25" spans="1:7">
      <c r="A51" s="5">
        <v>48</v>
      </c>
      <c r="B51" s="5" t="s">
        <v>60</v>
      </c>
      <c r="C51" s="5" t="s">
        <v>66</v>
      </c>
      <c r="D51" s="9">
        <v>2672476</v>
      </c>
      <c r="E51" s="7"/>
      <c r="F51" s="7">
        <v>68.4</v>
      </c>
      <c r="G51" s="8">
        <f t="shared" si="0"/>
        <v>68.4</v>
      </c>
    </row>
    <row r="52" ht="14.25" spans="1:7">
      <c r="A52" s="5"/>
      <c r="B52" s="5" t="s">
        <v>67</v>
      </c>
      <c r="C52" s="6" t="s">
        <v>9</v>
      </c>
      <c r="D52" s="9">
        <v>2672477</v>
      </c>
      <c r="E52" s="7"/>
      <c r="F52" s="7"/>
      <c r="G52" s="8">
        <f t="shared" si="0"/>
        <v>0</v>
      </c>
    </row>
    <row r="53" ht="14.25" spans="1:7">
      <c r="A53" s="5">
        <v>49</v>
      </c>
      <c r="B53" s="5" t="s">
        <v>67</v>
      </c>
      <c r="C53" s="5" t="s">
        <v>68</v>
      </c>
      <c r="D53" s="9">
        <v>2672478</v>
      </c>
      <c r="E53" s="7"/>
      <c r="F53" s="7">
        <v>175.6</v>
      </c>
      <c r="G53" s="8">
        <f t="shared" si="0"/>
        <v>175.6</v>
      </c>
    </row>
    <row r="54" ht="14.25" spans="1:7">
      <c r="A54" s="5">
        <v>50</v>
      </c>
      <c r="B54" s="5" t="s">
        <v>67</v>
      </c>
      <c r="C54" s="5" t="s">
        <v>69</v>
      </c>
      <c r="D54" s="9">
        <v>2672479</v>
      </c>
      <c r="E54" s="7"/>
      <c r="F54" s="7">
        <v>376.8</v>
      </c>
      <c r="G54" s="8">
        <f t="shared" si="0"/>
        <v>376.8</v>
      </c>
    </row>
    <row r="55" ht="14.25" spans="1:7">
      <c r="A55" s="5">
        <v>51</v>
      </c>
      <c r="B55" s="5" t="s">
        <v>70</v>
      </c>
      <c r="C55" s="5" t="s">
        <v>71</v>
      </c>
      <c r="D55" s="9">
        <v>2672480</v>
      </c>
      <c r="E55" s="7"/>
      <c r="F55" s="7">
        <v>579.5</v>
      </c>
      <c r="G55" s="8">
        <f t="shared" si="0"/>
        <v>579.5</v>
      </c>
    </row>
    <row r="56" ht="14.25" spans="1:7">
      <c r="A56" s="5">
        <v>52</v>
      </c>
      <c r="B56" s="5" t="s">
        <v>70</v>
      </c>
      <c r="C56" s="5" t="s">
        <v>72</v>
      </c>
      <c r="D56" s="9">
        <v>2672481</v>
      </c>
      <c r="E56" s="7"/>
      <c r="F56" s="7">
        <v>1300.9</v>
      </c>
      <c r="G56" s="8">
        <f t="shared" si="0"/>
        <v>1300.9</v>
      </c>
    </row>
    <row r="57" ht="14.25" spans="1:7">
      <c r="A57" s="5">
        <v>53</v>
      </c>
      <c r="B57" s="5" t="s">
        <v>70</v>
      </c>
      <c r="C57" s="5" t="s">
        <v>73</v>
      </c>
      <c r="D57" s="9">
        <v>2672482</v>
      </c>
      <c r="E57" s="7">
        <v>77.7</v>
      </c>
      <c r="F57" s="7"/>
      <c r="G57" s="8">
        <f t="shared" si="0"/>
        <v>77.7</v>
      </c>
    </row>
    <row r="58" ht="14.25" spans="1:7">
      <c r="A58" s="5">
        <v>54</v>
      </c>
      <c r="B58" s="5" t="s">
        <v>70</v>
      </c>
      <c r="C58" s="5" t="s">
        <v>74</v>
      </c>
      <c r="D58" s="9">
        <v>2672483</v>
      </c>
      <c r="E58" s="7"/>
      <c r="F58" s="7">
        <v>345.7</v>
      </c>
      <c r="G58" s="8">
        <f t="shared" si="0"/>
        <v>345.7</v>
      </c>
    </row>
    <row r="59" ht="14.25" spans="1:7">
      <c r="A59" s="5"/>
      <c r="B59" s="5" t="s">
        <v>70</v>
      </c>
      <c r="C59" s="6" t="s">
        <v>9</v>
      </c>
      <c r="D59" s="9">
        <v>2672484</v>
      </c>
      <c r="E59" s="7"/>
      <c r="F59" s="7"/>
      <c r="G59" s="8">
        <f t="shared" si="0"/>
        <v>0</v>
      </c>
    </row>
    <row r="60" ht="14.25" spans="1:7">
      <c r="A60" s="5">
        <v>55</v>
      </c>
      <c r="B60" s="5" t="s">
        <v>70</v>
      </c>
      <c r="C60" s="5" t="s">
        <v>75</v>
      </c>
      <c r="D60" s="9">
        <v>2672485</v>
      </c>
      <c r="E60" s="7"/>
      <c r="F60" s="7">
        <v>411.3</v>
      </c>
      <c r="G60" s="8">
        <f t="shared" si="0"/>
        <v>411.3</v>
      </c>
    </row>
    <row r="61" ht="14.25" spans="1:7">
      <c r="A61" s="5">
        <v>56</v>
      </c>
      <c r="B61" s="5" t="s">
        <v>70</v>
      </c>
      <c r="C61" s="5" t="s">
        <v>76</v>
      </c>
      <c r="D61" s="9">
        <v>2672486</v>
      </c>
      <c r="E61" s="7"/>
      <c r="F61" s="7">
        <v>322.6</v>
      </c>
      <c r="G61" s="8">
        <f t="shared" si="0"/>
        <v>322.6</v>
      </c>
    </row>
    <row r="62" ht="14.25" spans="1:7">
      <c r="A62" s="5">
        <v>57</v>
      </c>
      <c r="B62" s="5" t="s">
        <v>70</v>
      </c>
      <c r="C62" s="5" t="s">
        <v>77</v>
      </c>
      <c r="D62" s="9">
        <v>2672487</v>
      </c>
      <c r="E62" s="7"/>
      <c r="F62" s="7">
        <v>56.4</v>
      </c>
      <c r="G62" s="8">
        <f t="shared" si="0"/>
        <v>56.4</v>
      </c>
    </row>
    <row r="63" ht="14.25" spans="1:7">
      <c r="A63" s="5">
        <v>58</v>
      </c>
      <c r="B63" s="5" t="s">
        <v>70</v>
      </c>
      <c r="C63" s="5" t="s">
        <v>78</v>
      </c>
      <c r="D63" s="9">
        <v>2672488</v>
      </c>
      <c r="E63" s="7"/>
      <c r="F63" s="7">
        <v>271.8</v>
      </c>
      <c r="G63" s="8">
        <f t="shared" si="0"/>
        <v>271.8</v>
      </c>
    </row>
    <row r="64" ht="14.25" spans="1:7">
      <c r="A64" s="5">
        <v>59</v>
      </c>
      <c r="B64" s="5" t="s">
        <v>70</v>
      </c>
      <c r="C64" s="5" t="s">
        <v>79</v>
      </c>
      <c r="D64" s="9">
        <v>2672489</v>
      </c>
      <c r="E64" s="7"/>
      <c r="F64" s="7">
        <v>170.9</v>
      </c>
      <c r="G64" s="8">
        <f t="shared" si="0"/>
        <v>170.9</v>
      </c>
    </row>
    <row r="65" ht="14.25" spans="1:7">
      <c r="A65" s="5">
        <v>60</v>
      </c>
      <c r="B65" s="5" t="s">
        <v>70</v>
      </c>
      <c r="C65" s="5" t="s">
        <v>80</v>
      </c>
      <c r="D65" s="9">
        <v>2672490</v>
      </c>
      <c r="E65" s="7"/>
      <c r="F65" s="7">
        <v>102.8</v>
      </c>
      <c r="G65" s="8">
        <f t="shared" si="0"/>
        <v>102.8</v>
      </c>
    </row>
    <row r="66" ht="14.25" spans="1:7">
      <c r="A66" s="5">
        <v>61</v>
      </c>
      <c r="B66" s="5" t="s">
        <v>81</v>
      </c>
      <c r="C66" s="5" t="s">
        <v>82</v>
      </c>
      <c r="D66" s="9">
        <v>2672551</v>
      </c>
      <c r="E66" s="7"/>
      <c r="F66" s="7">
        <v>6.4</v>
      </c>
      <c r="G66" s="8">
        <f t="shared" si="0"/>
        <v>6.4</v>
      </c>
    </row>
    <row r="67" ht="14.25" spans="1:7">
      <c r="A67" s="5">
        <v>62</v>
      </c>
      <c r="B67" s="5" t="s">
        <v>81</v>
      </c>
      <c r="C67" s="5" t="s">
        <v>83</v>
      </c>
      <c r="D67" s="9">
        <v>2672552</v>
      </c>
      <c r="E67" s="7"/>
      <c r="F67" s="7">
        <v>5.5</v>
      </c>
      <c r="G67" s="8">
        <f t="shared" ref="G67:G90" si="1">F67+E67</f>
        <v>5.5</v>
      </c>
    </row>
    <row r="68" ht="14.25" spans="1:7">
      <c r="A68" s="5">
        <v>63</v>
      </c>
      <c r="B68" s="5" t="s">
        <v>81</v>
      </c>
      <c r="C68" s="5" t="s">
        <v>84</v>
      </c>
      <c r="D68" s="9">
        <v>2672553</v>
      </c>
      <c r="E68" s="7"/>
      <c r="F68" s="7">
        <v>85.1</v>
      </c>
      <c r="G68" s="8">
        <f t="shared" si="1"/>
        <v>85.1</v>
      </c>
    </row>
    <row r="69" ht="14.25" spans="1:7">
      <c r="A69" s="5">
        <v>64</v>
      </c>
      <c r="B69" s="5" t="s">
        <v>85</v>
      </c>
      <c r="C69" s="5" t="s">
        <v>86</v>
      </c>
      <c r="D69" s="9">
        <v>2672554</v>
      </c>
      <c r="E69" s="7"/>
      <c r="F69" s="7">
        <v>150.8</v>
      </c>
      <c r="G69" s="8">
        <f t="shared" si="1"/>
        <v>150.8</v>
      </c>
    </row>
    <row r="70" ht="14.25" spans="1:7">
      <c r="A70" s="5">
        <v>65</v>
      </c>
      <c r="B70" s="5" t="s">
        <v>85</v>
      </c>
      <c r="C70" s="5" t="s">
        <v>87</v>
      </c>
      <c r="D70" s="9">
        <v>2672555</v>
      </c>
      <c r="E70" s="7"/>
      <c r="F70" s="7">
        <v>404.1</v>
      </c>
      <c r="G70" s="8">
        <f t="shared" si="1"/>
        <v>404.1</v>
      </c>
    </row>
    <row r="71" ht="14.25" spans="1:7">
      <c r="A71" s="5">
        <v>66</v>
      </c>
      <c r="B71" s="5" t="s">
        <v>85</v>
      </c>
      <c r="C71" s="5" t="s">
        <v>88</v>
      </c>
      <c r="D71" s="9">
        <v>2672556</v>
      </c>
      <c r="E71" s="7"/>
      <c r="F71" s="7">
        <v>29.7</v>
      </c>
      <c r="G71" s="8">
        <f t="shared" si="1"/>
        <v>29.7</v>
      </c>
    </row>
    <row r="72" ht="14.25" spans="1:7">
      <c r="A72" s="5">
        <v>67</v>
      </c>
      <c r="B72" s="5" t="s">
        <v>89</v>
      </c>
      <c r="C72" s="5" t="s">
        <v>90</v>
      </c>
      <c r="D72" s="9">
        <v>2672557</v>
      </c>
      <c r="E72" s="7"/>
      <c r="F72" s="7">
        <v>63.6</v>
      </c>
      <c r="G72" s="8">
        <f t="shared" si="1"/>
        <v>63.6</v>
      </c>
    </row>
    <row r="73" ht="14.25" spans="1:7">
      <c r="A73" s="5">
        <v>68</v>
      </c>
      <c r="B73" s="5" t="s">
        <v>89</v>
      </c>
      <c r="C73" s="5" t="s">
        <v>91</v>
      </c>
      <c r="D73" s="9">
        <v>2672558</v>
      </c>
      <c r="E73" s="7"/>
      <c r="F73" s="7">
        <v>25.9</v>
      </c>
      <c r="G73" s="8">
        <f t="shared" si="1"/>
        <v>25.9</v>
      </c>
    </row>
    <row r="74" ht="14.25" spans="1:7">
      <c r="A74" s="5">
        <v>69</v>
      </c>
      <c r="B74" s="5" t="s">
        <v>89</v>
      </c>
      <c r="C74" s="5" t="s">
        <v>92</v>
      </c>
      <c r="D74" s="9">
        <v>2672559</v>
      </c>
      <c r="E74" s="7"/>
      <c r="F74" s="7">
        <v>611.5</v>
      </c>
      <c r="G74" s="8">
        <f t="shared" si="1"/>
        <v>611.5</v>
      </c>
    </row>
    <row r="75" ht="14.25" spans="1:7">
      <c r="A75" s="5">
        <v>70</v>
      </c>
      <c r="B75" s="5" t="s">
        <v>89</v>
      </c>
      <c r="C75" s="5" t="s">
        <v>93</v>
      </c>
      <c r="D75" s="9">
        <v>2672560</v>
      </c>
      <c r="E75" s="7">
        <v>44.4</v>
      </c>
      <c r="F75" s="7"/>
      <c r="G75" s="8">
        <f t="shared" si="1"/>
        <v>44.4</v>
      </c>
    </row>
    <row r="76" ht="14.25" spans="1:7">
      <c r="A76" s="5">
        <v>71</v>
      </c>
      <c r="B76" s="5" t="s">
        <v>94</v>
      </c>
      <c r="C76" s="5" t="s">
        <v>95</v>
      </c>
      <c r="D76" s="9">
        <v>2672561</v>
      </c>
      <c r="E76" s="7"/>
      <c r="F76" s="7">
        <v>338.8</v>
      </c>
      <c r="G76" s="8">
        <f t="shared" si="1"/>
        <v>338.8</v>
      </c>
    </row>
    <row r="77" ht="14.25" spans="1:7">
      <c r="A77" s="5">
        <v>72</v>
      </c>
      <c r="B77" s="5" t="s">
        <v>94</v>
      </c>
      <c r="C77" s="5" t="s">
        <v>96</v>
      </c>
      <c r="D77" s="9">
        <v>2672562</v>
      </c>
      <c r="E77" s="7"/>
      <c r="F77" s="7">
        <v>155.9</v>
      </c>
      <c r="G77" s="8">
        <f t="shared" si="1"/>
        <v>155.9</v>
      </c>
    </row>
    <row r="78" ht="14.25" spans="1:7">
      <c r="A78" s="5">
        <v>73</v>
      </c>
      <c r="B78" s="5" t="s">
        <v>97</v>
      </c>
      <c r="C78" s="5" t="s">
        <v>98</v>
      </c>
      <c r="D78" s="9">
        <v>2672563</v>
      </c>
      <c r="E78" s="7"/>
      <c r="F78" s="7">
        <v>248.8</v>
      </c>
      <c r="G78" s="8">
        <f t="shared" si="1"/>
        <v>248.8</v>
      </c>
    </row>
    <row r="79" ht="14.25" spans="1:7">
      <c r="A79" s="5">
        <v>74</v>
      </c>
      <c r="B79" s="5" t="s">
        <v>97</v>
      </c>
      <c r="C79" s="5" t="s">
        <v>99</v>
      </c>
      <c r="D79" s="9">
        <v>2672564</v>
      </c>
      <c r="E79" s="7"/>
      <c r="F79" s="7">
        <v>112.8</v>
      </c>
      <c r="G79" s="8">
        <f t="shared" si="1"/>
        <v>112.8</v>
      </c>
    </row>
    <row r="80" ht="14.25" spans="1:7">
      <c r="A80" s="5">
        <v>75</v>
      </c>
      <c r="B80" s="5" t="s">
        <v>97</v>
      </c>
      <c r="C80" s="5" t="s">
        <v>100</v>
      </c>
      <c r="D80" s="9">
        <v>2672565</v>
      </c>
      <c r="E80" s="7">
        <v>215.4</v>
      </c>
      <c r="F80" s="7"/>
      <c r="G80" s="8">
        <f t="shared" si="1"/>
        <v>215.4</v>
      </c>
    </row>
    <row r="81" ht="14.25" spans="1:7">
      <c r="A81" s="5">
        <v>76</v>
      </c>
      <c r="B81" s="5" t="s">
        <v>97</v>
      </c>
      <c r="C81" s="5" t="s">
        <v>101</v>
      </c>
      <c r="D81" s="9">
        <v>2672566</v>
      </c>
      <c r="E81" s="7">
        <v>126.9</v>
      </c>
      <c r="F81" s="7"/>
      <c r="G81" s="8">
        <f t="shared" si="1"/>
        <v>126.9</v>
      </c>
    </row>
    <row r="82" ht="14.25" spans="1:7">
      <c r="A82" s="5">
        <v>77</v>
      </c>
      <c r="B82" s="5" t="s">
        <v>97</v>
      </c>
      <c r="C82" s="5" t="s">
        <v>102</v>
      </c>
      <c r="D82" s="9">
        <v>2672567</v>
      </c>
      <c r="E82" s="7"/>
      <c r="F82" s="7">
        <v>33.1</v>
      </c>
      <c r="G82" s="8">
        <f t="shared" si="1"/>
        <v>33.1</v>
      </c>
    </row>
    <row r="83" ht="14.25" spans="1:7">
      <c r="A83" s="5">
        <v>78</v>
      </c>
      <c r="B83" s="5" t="s">
        <v>97</v>
      </c>
      <c r="C83" s="5" t="s">
        <v>103</v>
      </c>
      <c r="D83" s="9">
        <v>2672568</v>
      </c>
      <c r="E83" s="7">
        <v>274.7</v>
      </c>
      <c r="F83" s="7"/>
      <c r="G83" s="8">
        <f t="shared" si="1"/>
        <v>274.7</v>
      </c>
    </row>
    <row r="84" ht="14.25" spans="1:7">
      <c r="A84" s="5">
        <v>79</v>
      </c>
      <c r="B84" s="5" t="s">
        <v>97</v>
      </c>
      <c r="C84" s="5" t="s">
        <v>104</v>
      </c>
      <c r="D84" s="9">
        <v>2672569</v>
      </c>
      <c r="E84" s="7"/>
      <c r="F84" s="7">
        <v>410.7</v>
      </c>
      <c r="G84" s="8">
        <f t="shared" si="1"/>
        <v>410.7</v>
      </c>
    </row>
    <row r="85" ht="14.25" spans="1:7">
      <c r="A85" s="5">
        <v>80</v>
      </c>
      <c r="B85" s="5" t="s">
        <v>105</v>
      </c>
      <c r="C85" s="5" t="s">
        <v>106</v>
      </c>
      <c r="D85" s="9">
        <v>2672570</v>
      </c>
      <c r="E85" s="7"/>
      <c r="F85" s="7">
        <v>289.1</v>
      </c>
      <c r="G85" s="8">
        <f t="shared" si="1"/>
        <v>289.1</v>
      </c>
    </row>
    <row r="86" ht="14.25" spans="1:7">
      <c r="A86" s="5">
        <v>81</v>
      </c>
      <c r="B86" s="5" t="s">
        <v>105</v>
      </c>
      <c r="C86" s="5" t="s">
        <v>107</v>
      </c>
      <c r="D86" s="9">
        <v>2672571</v>
      </c>
      <c r="E86" s="7"/>
      <c r="F86" s="7">
        <v>27.7</v>
      </c>
      <c r="G86" s="8">
        <f t="shared" si="1"/>
        <v>27.7</v>
      </c>
    </row>
    <row r="87" ht="14.25" spans="1:7">
      <c r="A87" s="5">
        <v>82</v>
      </c>
      <c r="B87" s="5" t="s">
        <v>108</v>
      </c>
      <c r="C87" s="5" t="s">
        <v>109</v>
      </c>
      <c r="D87" s="9">
        <v>2672572</v>
      </c>
      <c r="E87" s="7"/>
      <c r="F87" s="7">
        <v>40</v>
      </c>
      <c r="G87" s="8">
        <f t="shared" si="1"/>
        <v>40</v>
      </c>
    </row>
    <row r="88" ht="14.25" spans="1:7">
      <c r="A88" s="5">
        <v>83</v>
      </c>
      <c r="B88" s="5" t="s">
        <v>108</v>
      </c>
      <c r="C88" s="5" t="s">
        <v>110</v>
      </c>
      <c r="D88" s="9">
        <v>2672573</v>
      </c>
      <c r="E88" s="7"/>
      <c r="F88" s="7">
        <v>1001.9</v>
      </c>
      <c r="G88" s="8">
        <f t="shared" si="1"/>
        <v>1001.9</v>
      </c>
    </row>
    <row r="89" ht="14.25" spans="1:7">
      <c r="A89" s="5">
        <v>84</v>
      </c>
      <c r="B89" s="5" t="s">
        <v>108</v>
      </c>
      <c r="C89" s="5" t="s">
        <v>110</v>
      </c>
      <c r="D89" s="9">
        <v>2672574</v>
      </c>
      <c r="E89" s="7"/>
      <c r="F89" s="7">
        <v>1549.5</v>
      </c>
      <c r="G89" s="8">
        <f t="shared" si="1"/>
        <v>1549.5</v>
      </c>
    </row>
    <row r="90" ht="14.25" spans="1:7">
      <c r="A90" s="5">
        <v>85</v>
      </c>
      <c r="B90" s="10" t="s">
        <v>108</v>
      </c>
      <c r="C90" s="10" t="s">
        <v>110</v>
      </c>
      <c r="D90" s="11">
        <v>2672575</v>
      </c>
      <c r="E90" s="12"/>
      <c r="F90" s="12">
        <v>13.5</v>
      </c>
      <c r="G90" s="8">
        <f t="shared" si="1"/>
        <v>13.5</v>
      </c>
    </row>
    <row r="91" ht="21" customHeight="1" spans="1:7">
      <c r="A91" s="5"/>
      <c r="B91" s="13" t="s">
        <v>111</v>
      </c>
      <c r="C91" s="13"/>
      <c r="D91" s="13"/>
      <c r="E91" s="14">
        <f>SUM(E3:E90)</f>
        <v>3120.6</v>
      </c>
      <c r="F91" s="14">
        <f>SUM(F6:F90)</f>
        <v>15232.1</v>
      </c>
      <c r="G91" s="14">
        <f>SUM(G3:G90)</f>
        <v>18352.7</v>
      </c>
    </row>
    <row r="93" spans="7:7">
      <c r="G93" t="s">
        <v>108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中高后勤李云秀15912439929</cp:lastModifiedBy>
  <dcterms:created xsi:type="dcterms:W3CDTF">2023-08-01T02:03:38Z</dcterms:created>
  <dcterms:modified xsi:type="dcterms:W3CDTF">2023-08-01T02:18:16Z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C5A4B750F3974A9194716D2153E9BCCA_12</vt:lpwstr>
  </property>
  <property fmtid="{D5CDD505-2E9C-101B-9397-08002B2CF9AE}" pid="3" name="KSOProductBuildVer">
    <vt:lpwstr>2052-11.1.0.14309</vt:lpwstr>
  </property>
</Properties>
</file>