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试用期月度考核记录表" sheetId="6" r:id="rId1"/>
    <sheet name="转正后月度考核记录表（部门留存备查）" sheetId="1" r:id="rId2"/>
    <sheet name="汇总表（交总部）" sheetId="2" r:id="rId3"/>
    <sheet name="绩效面谈表" sheetId="3" r:id="rId4"/>
    <sheet name="申诉表" sheetId="4" r:id="rId5"/>
    <sheet name="试用期用表（部门留存，转正审批时附后）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<sst xmlns="http://schemas.openxmlformats.org/spreadsheetml/2006/main" count="118" uniqueCount="93">
  <si>
    <t>绩效考核记录表</t>
  </si>
  <si>
    <t>姓名：</t>
  </si>
  <si>
    <t>王泰娜</t>
  </si>
  <si>
    <t>部门：</t>
  </si>
  <si>
    <t>行政人事部</t>
  </si>
  <si>
    <t>直接上级：</t>
  </si>
  <si>
    <t>李兴荣</t>
  </si>
  <si>
    <t>考核月份：2024年8月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</si>
  <si>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</si>
  <si>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</si>
  <si>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</si>
  <si>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</si>
  <si>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</si>
  <si>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</si>
  <si>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完成率</t>
  </si>
  <si>
    <t>紧急岗位协助招聘</t>
  </si>
  <si>
    <t xml:space="preserve">入职率达到100%，评定为110%达成；
入职率达到91-99%，评定为90%达成；
入职率达到81-90%，评定为80%达成；
入职率达到71-80%，评定为70%达成；
入职率达到61-70%，评定为60%达成；
入职率达到51-60%，评定为50%达成；
</t>
  </si>
  <si>
    <t>基层岗位招聘46人：
1.开大呈贡保洁招聘5人
2.陆军学院招聘接待3人，绿化1人，保洁2人，维修1人
3.昆明学院洋浦校区招聘维修2人
4.云大东陆招聘保洁2人
5.森林公安招保洁1人
6.北辰地震局会务1人
7.新疆三十六中招聘基层人员13人
8.昆明洋浦事务助理1人，保洁2人，维修2人，宿管2人
9.国土经开保洁3人
10.体院保安队长1人，保安3人</t>
  </si>
  <si>
    <t>总岗位招聘</t>
  </si>
  <si>
    <t>入职率达到91-100%，评定为100%达成；
入职率达到81-90%，评定为90%达成；
入职率达到71-80%，评定为80%达成；
入职率达到61-70%，评定为70%达成；
入职率达到51-60%，评定为60%达成；
入职率达到41%-50%，评定为50%达成；
入职率未达40%，评定为0%达成；</t>
  </si>
  <si>
    <t>需求：
1.新疆行政人事助理1人
2.项目主任1人（含新疆区域1人，云南1人）
3.项目助理/主管2人（新疆区域1人，云南1人）
4.市场经理3人（新疆区域1人，武汉1人，西安1人）
5.大理酒店经理1人
6.管培生1人
7.招投标专员1人
合计：10人</t>
  </si>
  <si>
    <t xml:space="preserve">1.质量助理1人
2.新疆行政人事1人
3.项目主任1人（含新疆区域）
4.项目助理/主管4人（含新疆区域）
5.市场经理2人（含新疆区域）
6.管培生1人
合计：10人
</t>
  </si>
  <si>
    <t>项目检核</t>
  </si>
  <si>
    <t>完成两个项目检核</t>
  </si>
  <si>
    <t>昆明学院洋浦校区/应急厅</t>
  </si>
  <si>
    <t>人才画像</t>
  </si>
  <si>
    <t>完成项目助理岗位人才画像</t>
  </si>
  <si>
    <t>制度完成制定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</si>
  <si>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</si>
  <si>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</si>
  <si>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</si>
  <si>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</si>
  <si>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</si>
  <si>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</si>
  <si>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</si>
  <si>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公司制度文化考核情况</t>
  </si>
  <si>
    <t>岗位工作内容及工作标准、流程熟悉情况</t>
  </si>
  <si>
    <t>服务范围、对接客户的熟悉情况</t>
  </si>
  <si>
    <t>其他得分合计</t>
  </si>
  <si>
    <t>月度积分合计（重点工作得分+其他得分合计）</t>
  </si>
  <si>
    <t>本人签字确认：</t>
  </si>
  <si>
    <t>直属上级签字确认：</t>
  </si>
  <si>
    <t>说明：</t>
  </si>
  <si>
    <t>1.试用期员工制度文化考核情况以行政人事部笔试成绩为准打分，80分以上不扣分，80分以下-5分。</t>
  </si>
  <si>
    <t>2.对岗位工作内容及工作标准、流程及服务范围、对接客户的熟悉情况由直属领导打分。不熟悉者给与-2/项的扣减分。</t>
  </si>
  <si>
    <t>3.其他项以绩效考核制度中的加减分标准进行打分。</t>
  </si>
  <si>
    <t>4.月度考核分大于等于90分，且试用期工作业绩、综合评定符合转正条件的，则次月1日起转正。</t>
  </si>
  <si>
    <t>5.月度考核分低于90分不予转正。考核结果连续两次低于90分者，视为不胜任岗位要求，公司可据此进行辞退处理。</t>
  </si>
  <si>
    <t>6.月度考核分低于80分者为不符合岗位要求，公司有权给予辞退处理。</t>
  </si>
  <si>
    <t>部门月度绩效考核记录表</t>
  </si>
  <si>
    <t>考核月份：   年  月</t>
  </si>
  <si>
    <t>加减分事项</t>
  </si>
  <si>
    <t>部门员工月度积分汇总表</t>
  </si>
  <si>
    <t>月份：</t>
  </si>
  <si>
    <t>制表人：</t>
  </si>
  <si>
    <t>姓名</t>
  </si>
  <si>
    <t>岗位</t>
  </si>
  <si>
    <r>
      <rPr>
        <b/>
        <sz val="11"/>
        <color theme="1"/>
        <rFont val="宋体"/>
        <charset val="134"/>
        <scheme val="minor"/>
      </rPr>
      <t>当月绩效基准分</t>
    </r>
    <r>
      <rPr>
        <b/>
        <sz val="9"/>
        <color rgb="FFFF0000"/>
        <rFont val="宋体"/>
        <charset val="134"/>
        <scheme val="minor"/>
      </rPr>
      <t>（根据出勤率得出）</t>
    </r>
  </si>
  <si>
    <t>月度加减分</t>
  </si>
  <si>
    <t>月度绩效积分合计</t>
  </si>
  <si>
    <t>绩效考核面谈表</t>
  </si>
  <si>
    <r>
      <rPr>
        <b/>
        <sz val="10.5"/>
        <color theme="1"/>
        <rFont val="宋体"/>
        <charset val="134"/>
      </rPr>
      <t>部</t>
    </r>
    <r>
      <rPr>
        <b/>
        <sz val="10.5"/>
        <color theme="1"/>
        <rFont val="Times New Roman"/>
        <charset val="134"/>
      </rPr>
      <t xml:space="preserve">   </t>
    </r>
    <r>
      <rPr>
        <b/>
        <sz val="10.5"/>
        <color theme="1"/>
        <rFont val="宋体"/>
        <charset val="134"/>
      </rPr>
      <t>门</t>
    </r>
  </si>
  <si>
    <r>
      <rPr>
        <b/>
        <sz val="10.5"/>
        <color theme="1"/>
        <rFont val="宋体"/>
        <charset val="134"/>
      </rPr>
      <t>职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位</t>
    </r>
  </si>
  <si>
    <r>
      <rPr>
        <b/>
        <sz val="10.5"/>
        <color theme="1"/>
        <rFont val="宋体"/>
        <charset val="134"/>
      </rPr>
      <t>姓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名</t>
    </r>
  </si>
  <si>
    <t>考核月份</t>
  </si>
  <si>
    <t>面谈日期</t>
  </si>
  <si>
    <t>工作成功的方面</t>
  </si>
  <si>
    <t>工作中需要改善的地方</t>
  </si>
  <si>
    <t>是否需要接受一定的培训</t>
  </si>
  <si>
    <t>本人认为自己的工作在本部门和全公司中处于什么状况</t>
  </si>
  <si>
    <t>对本月考核结果的看法</t>
  </si>
  <si>
    <r>
      <rPr>
        <sz val="10.5"/>
        <color theme="1"/>
        <rFont val="宋体"/>
        <charset val="134"/>
      </rPr>
      <t>希望从部门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公司得到怎样的帮助</t>
    </r>
  </si>
  <si>
    <t>下一步的工作和绩效的改进方向</t>
  </si>
  <si>
    <t>面谈双方签名</t>
  </si>
  <si>
    <r>
      <rPr>
        <b/>
        <sz val="10.5"/>
        <color theme="1"/>
        <rFont val="宋体"/>
        <charset val="134"/>
      </rPr>
      <t>备</t>
    </r>
    <r>
      <rPr>
        <b/>
        <sz val="10.5"/>
        <color theme="1"/>
        <rFont val="Times New Roman"/>
        <charset val="134"/>
      </rPr>
      <t xml:space="preserve">    </t>
    </r>
    <r>
      <rPr>
        <b/>
        <sz val="10.5"/>
        <color theme="1"/>
        <rFont val="宋体"/>
        <charset val="134"/>
      </rPr>
      <t>注</t>
    </r>
  </si>
  <si>
    <r>
      <rPr>
        <sz val="11"/>
        <color rgb="FF000000"/>
        <rFont val="宋体"/>
        <charset val="134"/>
        <scheme val="minor"/>
      </rPr>
      <t>1.</t>
    </r>
    <r>
      <rPr>
        <sz val="11"/>
        <color rgb="FF000000"/>
        <rFont val="宋体"/>
        <charset val="134"/>
      </rPr>
      <t>绩效考核面谈的目的是了解员工对绩效考核的反馈信息，并最终提高员工的工作效能；</t>
    </r>
  </si>
  <si>
    <r>
      <rPr>
        <sz val="11"/>
        <color rgb="FF000000"/>
        <rFont val="宋体"/>
        <charset val="134"/>
        <scheme val="minor"/>
      </rPr>
      <t>2.</t>
    </r>
    <r>
      <rPr>
        <sz val="11"/>
        <color rgb="FF000000"/>
        <rFont val="宋体"/>
        <charset val="134"/>
      </rPr>
      <t>绩效考核面谈应在考核结束后一周内由直属上级安排，并报行政人事部备案。</t>
    </r>
  </si>
  <si>
    <t>绩效考核申诉表（   月）</t>
  </si>
  <si>
    <t>申诉人</t>
  </si>
  <si>
    <t>职  位</t>
  </si>
  <si>
    <t>部  门</t>
  </si>
  <si>
    <t>直接上级</t>
  </si>
  <si>
    <t>申诉时间</t>
  </si>
  <si>
    <t>绩效考核申诉栏</t>
  </si>
  <si>
    <t>绩效考核申诉事件：</t>
  </si>
  <si>
    <r>
      <rPr>
        <b/>
        <sz val="10.5"/>
        <color theme="1"/>
        <rFont val="宋体"/>
        <charset val="134"/>
      </rPr>
      <t>绩效考核申诉理由</t>
    </r>
    <r>
      <rPr>
        <sz val="10.5"/>
        <color theme="1"/>
        <rFont val="宋体"/>
        <charset val="134"/>
      </rPr>
      <t>：</t>
    </r>
  </si>
  <si>
    <t>跨级领导意见：</t>
  </si>
  <si>
    <t>人力资源部意见：</t>
  </si>
  <si>
    <t>绩效管理组长意见：</t>
  </si>
  <si>
    <t>申诉人签名：                                               日期：</t>
  </si>
  <si>
    <t>备注：绩效管理组长意见为最终处理意见；</t>
  </si>
  <si>
    <r>
      <rPr>
        <sz val="9"/>
        <color theme="1"/>
        <rFont val="Verdana"/>
        <charset val="134"/>
      </rPr>
      <t>1</t>
    </r>
    <r>
      <rPr>
        <sz val="9"/>
        <color theme="1"/>
        <rFont val="宋体"/>
        <charset val="134"/>
      </rPr>
      <t>、申述人必须在知道考核结果</t>
    </r>
    <r>
      <rPr>
        <sz val="9"/>
        <color theme="1"/>
        <rFont val="Verdana"/>
        <charset val="134"/>
      </rPr>
      <t>3</t>
    </r>
    <r>
      <rPr>
        <sz val="9"/>
        <color theme="1"/>
        <rFont val="宋体"/>
        <charset val="134"/>
      </rPr>
      <t>日内提出申述，否则无效。</t>
    </r>
  </si>
  <si>
    <r>
      <rPr>
        <sz val="9"/>
        <color theme="1"/>
        <rFont val="Verdana"/>
        <charset val="134"/>
      </rPr>
      <t>2</t>
    </r>
    <r>
      <rPr>
        <sz val="9"/>
        <color theme="1"/>
        <rFont val="宋体"/>
        <charset val="134"/>
      </rPr>
      <t>、申述人直接将该表交至跨级领导，如跨级领导不予处理可直接交给行政人力资源部。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</si>
</sst>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5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Verdana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sz val="8"/>
      <color rgb="FFFF0000"/>
      <name val="宋体"/>
      <charset val="134"/>
    </font>
    <font>
      <sz val="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9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8" fillId="6" borderId="14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8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9" fontId="18" fillId="2" borderId="1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righ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9" fontId="14" fillId="0" borderId="0" xfId="0" applyNumberFormat="1" applyFont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 wrapText="1"/>
    </xf>
    <xf numFmtId="177" fontId="14" fillId="0" borderId="0" xfId="0" applyNumberFormat="1" applyFont="1" applyAlignment="1">
      <alignment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77" fontId="13" fillId="0" borderId="0" xfId="0" applyNumberFormat="1" applyFont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9" fontId="13" fillId="0" borderId="0" xfId="0" applyNumberFormat="1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/>
    <xf numFmtId="0" fontId="21" fillId="0" borderId="0" xfId="0" applyFont="1" applyAlignment="1"/>
    <xf numFmtId="0" fontId="18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9" fontId="18" fillId="0" borderId="8" xfId="0" applyNumberFormat="1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right" vertical="center" wrapText="1"/>
    </xf>
    <xf numFmtId="10" fontId="20" fillId="0" borderId="8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0" fontId="26" fillId="0" borderId="8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5" fillId="0" borderId="6" xfId="0" applyFont="1" applyFill="1" applyBorder="1" applyAlignment="1">
      <alignment horizontal="left" vertical="center" wrapText="1"/>
    </xf>
    <xf numFmtId="9" fontId="24" fillId="0" borderId="8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9" fontId="24" fillId="2" borderId="8" xfId="0" applyNumberFormat="1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9" fontId="26" fillId="2" borderId="8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9" fontId="20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9" fontId="21" fillId="0" borderId="0" xfId="0" applyNumberFormat="1" applyFont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9" fontId="18" fillId="0" borderId="0" xfId="0" applyNumberFormat="1" applyFont="1" applyAlignment="1">
      <alignment vertical="center" wrapText="1"/>
    </xf>
    <xf numFmtId="0" fontId="21" fillId="0" borderId="9" xfId="0" applyFont="1" applyBorder="1" applyAlignment="1">
      <alignment horizontal="right" vertical="center"/>
    </xf>
    <xf numFmtId="49" fontId="20" fillId="0" borderId="0" xfId="0" applyNumberFormat="1" applyFont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9" fontId="20" fillId="0" borderId="0" xfId="0" applyNumberFormat="1" applyFont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 wrapText="1"/>
    </xf>
    <xf numFmtId="177" fontId="20" fillId="0" borderId="0" xfId="0" applyNumberFormat="1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176" fontId="21" fillId="0" borderId="0" xfId="0" applyNumberFormat="1" applyFont="1" applyAlignment="1">
      <alignment horizontal="center" vertical="center" wrapText="1"/>
    </xf>
    <xf numFmtId="177" fontId="21" fillId="0" borderId="0" xfId="0" applyNumberFormat="1" applyFont="1" applyAlignment="1">
      <alignment vertical="center" wrapText="1"/>
    </xf>
    <xf numFmtId="176" fontId="18" fillId="0" borderId="0" xfId="0" applyNumberFormat="1" applyFont="1" applyAlignment="1">
      <alignment horizontal="center" vertical="center" wrapText="1"/>
    </xf>
    <xf numFmtId="177" fontId="18" fillId="0" borderId="0" xfId="0" applyNumberFormat="1" applyFont="1" applyAlignment="1">
      <alignment vertical="center" wrapText="1"/>
    </xf>
    <xf numFmtId="9" fontId="1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35560</xdr:colOff>
      <xdr:row>2</xdr:row>
      <xdr:rowOff>25400</xdr:rowOff>
    </xdr:from>
    <xdr:to>
      <xdr:col>20</xdr:col>
      <xdr:colOff>515620</xdr:colOff>
      <xdr:row>4</xdr:row>
      <xdr:rowOff>1615440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88350" y="398780"/>
          <a:ext cx="7916545" cy="198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407035</xdr:colOff>
      <xdr:row>4</xdr:row>
      <xdr:rowOff>1605915</xdr:rowOff>
    </xdr:from>
    <xdr:to>
      <xdr:col>19</xdr:col>
      <xdr:colOff>205740</xdr:colOff>
      <xdr:row>6</xdr:row>
      <xdr:rowOff>320040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893935" y="2375535"/>
          <a:ext cx="5346700" cy="3095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tabSelected="1" workbookViewId="0">
      <selection activeCell="M8" sqref="M8"/>
    </sheetView>
  </sheetViews>
  <sheetFormatPr defaultColWidth="11" defaultRowHeight="15.6"/>
  <cols>
    <col min="1" max="1" width="6.66666666666667" style="97" customWidth="1"/>
    <col min="2" max="2" width="13.8796296296296" style="97" customWidth="1"/>
    <col min="3" max="3" width="9.12962962962963" style="97" customWidth="1"/>
    <col min="4" max="4" width="8.33333333333333" style="97" customWidth="1"/>
    <col min="5" max="5" width="15.4444444444444" style="97" customWidth="1"/>
    <col min="6" max="6" width="12.4907407407407" style="97" customWidth="1"/>
    <col min="7" max="7" width="12.6666666666667" style="97" customWidth="1"/>
    <col min="8" max="8" width="8.77777777777778" style="97" customWidth="1"/>
    <col min="9" max="9" width="5.96296296296296" style="97" customWidth="1"/>
    <col min="10" max="10" width="18.4444444444444" style="91" customWidth="1"/>
    <col min="11" max="11" width="10" style="97" customWidth="1"/>
    <col min="12" max="12" width="16.537037037037" style="91" customWidth="1"/>
    <col min="13" max="13" width="14.8981481481481" style="91" customWidth="1"/>
    <col min="14" max="40" width="11" style="91"/>
  </cols>
  <sheetData>
    <row r="1" s="91" customFormat="1" ht="17.4" spans="1:1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="92" customFormat="1" ht="12" spans="1:20">
      <c r="A2" s="99" t="s">
        <v>1</v>
      </c>
      <c r="B2" s="100" t="s">
        <v>2</v>
      </c>
      <c r="C2" s="100"/>
      <c r="D2" s="101" t="s">
        <v>3</v>
      </c>
      <c r="E2" s="100" t="s">
        <v>4</v>
      </c>
      <c r="F2" s="102" t="s">
        <v>5</v>
      </c>
      <c r="G2" s="103" t="s">
        <v>6</v>
      </c>
      <c r="H2" s="103"/>
      <c r="I2" s="100" t="s">
        <v>7</v>
      </c>
      <c r="J2" s="100"/>
      <c r="K2" s="100"/>
      <c r="L2" s="100"/>
      <c r="M2" s="100"/>
      <c r="N2" s="100"/>
      <c r="O2" s="100"/>
      <c r="P2" s="100"/>
      <c r="Q2" s="100"/>
      <c r="R2" s="100"/>
      <c r="S2" s="152"/>
      <c r="T2" s="100"/>
    </row>
    <row r="3" s="91" customFormat="1" spans="1:11">
      <c r="A3" s="104" t="s">
        <v>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="91" customFormat="1" spans="1:11">
      <c r="A4" s="105" t="s">
        <v>9</v>
      </c>
      <c r="B4" s="105" t="s">
        <v>10</v>
      </c>
      <c r="C4" s="105"/>
      <c r="D4" s="105" t="s">
        <v>11</v>
      </c>
      <c r="E4" s="105" t="s">
        <v>12</v>
      </c>
      <c r="F4" s="105"/>
      <c r="G4" s="105" t="s">
        <v>13</v>
      </c>
      <c r="H4" s="105"/>
      <c r="I4" s="105"/>
      <c r="J4" s="105"/>
      <c r="K4" s="134" t="s">
        <v>14</v>
      </c>
    </row>
    <row r="5" s="91" customFormat="1" ht="170" customHeight="1" spans="1:13">
      <c r="A5" s="106">
        <v>1</v>
      </c>
      <c r="B5" s="107" t="s">
        <v>15</v>
      </c>
      <c r="C5" s="107"/>
      <c r="D5" s="108">
        <v>0.15</v>
      </c>
      <c r="E5" s="109" t="s">
        <v>16</v>
      </c>
      <c r="F5" s="109"/>
      <c r="G5" s="110" t="s">
        <v>17</v>
      </c>
      <c r="H5" s="110"/>
      <c r="I5" s="110"/>
      <c r="J5" s="116"/>
      <c r="K5" s="135">
        <v>0.135</v>
      </c>
      <c r="L5" s="136"/>
      <c r="M5" s="136"/>
    </row>
    <row r="6" s="91" customFormat="1" ht="175" customHeight="1" spans="1:12">
      <c r="A6" s="106">
        <v>2</v>
      </c>
      <c r="B6" s="107" t="s">
        <v>18</v>
      </c>
      <c r="C6" s="107"/>
      <c r="D6" s="108">
        <v>0.5</v>
      </c>
      <c r="E6" s="109" t="s">
        <v>19</v>
      </c>
      <c r="F6" s="109"/>
      <c r="G6" s="111" t="s">
        <v>20</v>
      </c>
      <c r="H6" s="111"/>
      <c r="I6" s="111"/>
      <c r="J6" s="137"/>
      <c r="K6" s="138">
        <v>0.5</v>
      </c>
      <c r="L6" s="139" t="s">
        <v>21</v>
      </c>
    </row>
    <row r="7" s="91" customFormat="1" ht="37.95" customHeight="1" spans="1:12">
      <c r="A7" s="106">
        <v>3</v>
      </c>
      <c r="B7" s="112" t="s">
        <v>22</v>
      </c>
      <c r="C7" s="113"/>
      <c r="D7" s="108">
        <v>0.1</v>
      </c>
      <c r="E7" s="114" t="s">
        <v>23</v>
      </c>
      <c r="F7" s="115"/>
      <c r="G7" s="116" t="s">
        <v>24</v>
      </c>
      <c r="H7" s="117"/>
      <c r="I7" s="117"/>
      <c r="J7" s="117"/>
      <c r="K7" s="140">
        <v>0.1</v>
      </c>
      <c r="L7" s="141"/>
    </row>
    <row r="8" s="91" customFormat="1" ht="37.95" customHeight="1" spans="1:12">
      <c r="A8" s="106">
        <v>4</v>
      </c>
      <c r="B8" s="118" t="s">
        <v>25</v>
      </c>
      <c r="C8" s="118"/>
      <c r="D8" s="119">
        <v>0.25</v>
      </c>
      <c r="E8" s="120" t="s">
        <v>26</v>
      </c>
      <c r="F8" s="120"/>
      <c r="G8" s="120" t="s">
        <v>27</v>
      </c>
      <c r="H8" s="120"/>
      <c r="I8" s="120"/>
      <c r="J8" s="120"/>
      <c r="K8" s="142">
        <v>0.2</v>
      </c>
      <c r="L8" s="141"/>
    </row>
    <row r="9" s="91" customFormat="1" spans="1:11">
      <c r="A9" s="121" t="s">
        <v>28</v>
      </c>
      <c r="B9" s="121"/>
      <c r="C9" s="121"/>
      <c r="D9" s="121"/>
      <c r="E9" s="121"/>
      <c r="F9" s="121"/>
      <c r="G9" s="121"/>
      <c r="H9" s="122">
        <v>0.935</v>
      </c>
      <c r="I9" s="122"/>
      <c r="J9" s="143" t="s">
        <v>29</v>
      </c>
      <c r="K9" s="126"/>
    </row>
    <row r="10" s="91" customFormat="1" spans="1:11">
      <c r="A10" s="123"/>
      <c r="B10" s="124"/>
      <c r="C10" s="124"/>
      <c r="D10" s="124"/>
      <c r="E10" s="124"/>
      <c r="F10" s="124"/>
      <c r="G10" s="124"/>
      <c r="H10" s="124"/>
      <c r="I10" s="124"/>
      <c r="J10" s="124"/>
      <c r="K10" s="144"/>
    </row>
    <row r="11" s="93" customFormat="1" spans="1:22">
      <c r="A11" s="104" t="s">
        <v>30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M11" s="102"/>
      <c r="N11" s="102"/>
      <c r="O11" s="102"/>
      <c r="P11" s="145"/>
      <c r="Q11" s="102"/>
      <c r="R11" s="153"/>
      <c r="S11" s="154"/>
      <c r="T11" s="100"/>
      <c r="U11" s="155"/>
      <c r="V11" s="156"/>
    </row>
    <row r="12" s="94" customFormat="1" ht="24.75" customHeight="1" spans="1:22">
      <c r="A12" s="125" t="s">
        <v>9</v>
      </c>
      <c r="B12" s="125" t="s">
        <v>31</v>
      </c>
      <c r="C12" s="125"/>
      <c r="D12" s="125"/>
      <c r="E12" s="125"/>
      <c r="F12" s="125" t="s">
        <v>32</v>
      </c>
      <c r="G12" s="125"/>
      <c r="H12" s="125" t="s">
        <v>33</v>
      </c>
      <c r="I12" s="125"/>
      <c r="J12" s="125" t="s">
        <v>34</v>
      </c>
      <c r="K12" s="125"/>
      <c r="M12" s="146"/>
      <c r="N12" s="146"/>
      <c r="O12" s="146"/>
      <c r="P12" s="147"/>
      <c r="Q12" s="146"/>
      <c r="R12" s="157"/>
      <c r="S12" s="157"/>
      <c r="T12" s="157"/>
      <c r="U12" s="158"/>
      <c r="V12" s="159"/>
    </row>
    <row r="13" s="95" customFormat="1" ht="18" customHeight="1" spans="1:22">
      <c r="A13" s="126">
        <v>1</v>
      </c>
      <c r="B13" s="127" t="s">
        <v>35</v>
      </c>
      <c r="C13" s="127"/>
      <c r="D13" s="127"/>
      <c r="E13" s="127"/>
      <c r="F13" s="126"/>
      <c r="G13" s="126"/>
      <c r="H13" s="128"/>
      <c r="I13" s="148"/>
      <c r="J13" s="126"/>
      <c r="K13" s="126"/>
      <c r="M13" s="149"/>
      <c r="N13" s="149"/>
      <c r="O13" s="149"/>
      <c r="P13" s="150"/>
      <c r="Q13" s="149"/>
      <c r="R13" s="92"/>
      <c r="S13" s="92"/>
      <c r="T13" s="92"/>
      <c r="U13" s="160"/>
      <c r="V13" s="161"/>
    </row>
    <row r="14" s="95" customFormat="1" ht="18" customHeight="1" spans="1:22">
      <c r="A14" s="126">
        <v>2</v>
      </c>
      <c r="B14" s="127" t="s">
        <v>36</v>
      </c>
      <c r="C14" s="127"/>
      <c r="D14" s="127"/>
      <c r="E14" s="127"/>
      <c r="F14" s="126"/>
      <c r="G14" s="126"/>
      <c r="H14" s="128"/>
      <c r="I14" s="148"/>
      <c r="J14" s="126"/>
      <c r="K14" s="126"/>
      <c r="M14" s="149"/>
      <c r="N14" s="149"/>
      <c r="O14" s="149"/>
      <c r="P14" s="150"/>
      <c r="Q14" s="149"/>
      <c r="R14" s="92"/>
      <c r="S14" s="92"/>
      <c r="T14" s="92"/>
      <c r="U14" s="160"/>
      <c r="V14" s="161"/>
    </row>
    <row r="15" s="95" customFormat="1" ht="18" customHeight="1" spans="1:22">
      <c r="A15" s="126">
        <v>3</v>
      </c>
      <c r="B15" s="127" t="s">
        <v>37</v>
      </c>
      <c r="C15" s="127"/>
      <c r="D15" s="127"/>
      <c r="E15" s="127"/>
      <c r="F15" s="126"/>
      <c r="G15" s="126"/>
      <c r="H15" s="128"/>
      <c r="I15" s="148"/>
      <c r="J15" s="126"/>
      <c r="K15" s="126"/>
      <c r="M15" s="149"/>
      <c r="N15" s="149"/>
      <c r="O15" s="149"/>
      <c r="P15" s="150"/>
      <c r="Q15" s="149"/>
      <c r="R15" s="92"/>
      <c r="S15" s="92"/>
      <c r="T15" s="92"/>
      <c r="U15" s="160"/>
      <c r="V15" s="161"/>
    </row>
    <row r="16" s="95" customFormat="1" ht="18" customHeight="1" spans="1:22">
      <c r="A16" s="126">
        <v>4</v>
      </c>
      <c r="B16" s="126"/>
      <c r="C16" s="126"/>
      <c r="D16" s="126"/>
      <c r="E16" s="126"/>
      <c r="F16" s="126"/>
      <c r="G16" s="126"/>
      <c r="H16" s="128"/>
      <c r="I16" s="148"/>
      <c r="J16" s="126"/>
      <c r="K16" s="126"/>
      <c r="M16" s="149"/>
      <c r="N16" s="149"/>
      <c r="O16" s="149"/>
      <c r="P16" s="150"/>
      <c r="Q16" s="149"/>
      <c r="R16" s="92"/>
      <c r="S16" s="162"/>
      <c r="T16" s="92"/>
      <c r="U16" s="160"/>
      <c r="V16" s="161"/>
    </row>
    <row r="17" s="95" customFormat="1" ht="18" customHeight="1" spans="1:22">
      <c r="A17" s="126">
        <v>5</v>
      </c>
      <c r="B17" s="126"/>
      <c r="C17" s="126"/>
      <c r="D17" s="126"/>
      <c r="E17" s="126"/>
      <c r="F17" s="126"/>
      <c r="G17" s="126"/>
      <c r="H17" s="128"/>
      <c r="I17" s="148"/>
      <c r="J17" s="126"/>
      <c r="K17" s="126"/>
      <c r="M17" s="149"/>
      <c r="N17" s="149"/>
      <c r="O17" s="149"/>
      <c r="P17" s="150"/>
      <c r="Q17" s="149"/>
      <c r="R17" s="92"/>
      <c r="S17" s="162"/>
      <c r="T17" s="92"/>
      <c r="U17" s="160"/>
      <c r="V17" s="161"/>
    </row>
    <row r="18" s="95" customFormat="1" ht="18" customHeight="1" spans="1:22">
      <c r="A18" s="126">
        <v>6</v>
      </c>
      <c r="B18" s="126"/>
      <c r="C18" s="126"/>
      <c r="D18" s="126"/>
      <c r="E18" s="126"/>
      <c r="F18" s="126"/>
      <c r="G18" s="126"/>
      <c r="H18" s="128"/>
      <c r="I18" s="148"/>
      <c r="J18" s="126"/>
      <c r="K18" s="126"/>
      <c r="M18" s="149"/>
      <c r="N18" s="149"/>
      <c r="O18" s="149"/>
      <c r="P18" s="149"/>
      <c r="Q18" s="149"/>
      <c r="R18" s="92"/>
      <c r="S18" s="149"/>
      <c r="T18" s="92"/>
      <c r="U18" s="160"/>
      <c r="V18" s="161"/>
    </row>
    <row r="19" s="91" customFormat="1" spans="1:11">
      <c r="A19" s="126">
        <v>7</v>
      </c>
      <c r="B19" s="126"/>
      <c r="C19" s="126"/>
      <c r="D19" s="126"/>
      <c r="E19" s="126"/>
      <c r="F19" s="126"/>
      <c r="G19" s="126"/>
      <c r="H19" s="128"/>
      <c r="I19" s="148"/>
      <c r="J19" s="126"/>
      <c r="K19" s="126"/>
    </row>
    <row r="20" s="91" customFormat="1" spans="1:11">
      <c r="A20" s="126">
        <v>8</v>
      </c>
      <c r="B20" s="126"/>
      <c r="C20" s="126"/>
      <c r="D20" s="126"/>
      <c r="E20" s="126"/>
      <c r="F20" s="126"/>
      <c r="G20" s="126"/>
      <c r="H20" s="128"/>
      <c r="I20" s="148"/>
      <c r="J20" s="126"/>
      <c r="K20" s="126"/>
    </row>
    <row r="21" s="91" customFormat="1" spans="1:11">
      <c r="A21" s="126">
        <v>9</v>
      </c>
      <c r="B21" s="126"/>
      <c r="C21" s="126"/>
      <c r="D21" s="126"/>
      <c r="E21" s="126"/>
      <c r="F21" s="126"/>
      <c r="G21" s="126"/>
      <c r="H21" s="128"/>
      <c r="I21" s="148"/>
      <c r="J21" s="126"/>
      <c r="K21" s="126"/>
    </row>
    <row r="22" s="96" customFormat="1" ht="14.4" spans="1:11">
      <c r="A22" s="129" t="s">
        <v>38</v>
      </c>
      <c r="B22" s="130"/>
      <c r="C22" s="130"/>
      <c r="D22" s="130"/>
      <c r="E22" s="130"/>
      <c r="F22" s="130"/>
      <c r="G22" s="130"/>
      <c r="H22" s="130"/>
      <c r="I22" s="151"/>
      <c r="J22" s="128">
        <f>SUM(J13:K21)</f>
        <v>0</v>
      </c>
      <c r="K22" s="148"/>
    </row>
    <row r="23" s="91" customFormat="1" spans="1:11">
      <c r="A23" s="129" t="s">
        <v>39</v>
      </c>
      <c r="B23" s="130"/>
      <c r="C23" s="130"/>
      <c r="D23" s="130"/>
      <c r="E23" s="130"/>
      <c r="F23" s="130"/>
      <c r="G23" s="130"/>
      <c r="H23" s="130"/>
      <c r="I23" s="151"/>
      <c r="J23" s="126">
        <f>K9+J22</f>
        <v>0</v>
      </c>
      <c r="K23" s="126"/>
    </row>
    <row r="24" s="91" customFormat="1" spans="1:11">
      <c r="A24" s="131" t="s">
        <v>40</v>
      </c>
      <c r="B24" s="131"/>
      <c r="C24" s="132"/>
      <c r="D24" s="132"/>
      <c r="E24" s="132"/>
      <c r="F24" s="97"/>
      <c r="G24" s="132" t="s">
        <v>41</v>
      </c>
      <c r="H24" s="97"/>
      <c r="I24" s="97"/>
      <c r="K24" s="97"/>
    </row>
    <row r="25" s="91" customFormat="1" spans="1:11">
      <c r="A25" s="97" t="s">
        <v>42</v>
      </c>
      <c r="B25" s="97"/>
      <c r="C25" s="97"/>
      <c r="D25" s="97"/>
      <c r="E25" s="97"/>
      <c r="F25" s="97"/>
      <c r="G25" s="97"/>
      <c r="H25" s="97"/>
      <c r="I25" s="97"/>
      <c r="K25" s="97"/>
    </row>
    <row r="26" s="97" customFormat="1" ht="14.4" spans="1:1">
      <c r="A26" s="97" t="s">
        <v>43</v>
      </c>
    </row>
    <row r="27" s="97" customFormat="1" ht="14.4" spans="1:1">
      <c r="A27" s="97" t="s">
        <v>44</v>
      </c>
    </row>
    <row r="28" s="97" customFormat="1" ht="14.4" spans="1:1">
      <c r="A28" s="97" t="s">
        <v>45</v>
      </c>
    </row>
    <row r="29" s="97" customFormat="1" ht="14.4" spans="1:9">
      <c r="A29" s="19" t="s">
        <v>46</v>
      </c>
      <c r="B29" s="19"/>
      <c r="C29" s="19"/>
      <c r="D29" s="19"/>
      <c r="E29" s="19"/>
      <c r="F29" s="19"/>
      <c r="G29" s="19"/>
      <c r="H29" s="19"/>
      <c r="I29" s="19"/>
    </row>
    <row r="30" s="97" customFormat="1" ht="14.4" spans="1:9">
      <c r="A30" s="19" t="s">
        <v>47</v>
      </c>
      <c r="B30" s="19"/>
      <c r="C30" s="19"/>
      <c r="D30" s="19"/>
      <c r="E30" s="19"/>
      <c r="F30" s="19"/>
      <c r="G30" s="19"/>
      <c r="H30" s="19"/>
      <c r="I30" s="19"/>
    </row>
    <row r="31" s="97" customFormat="1" ht="14.4" spans="1:9">
      <c r="A31" s="133" t="s">
        <v>48</v>
      </c>
      <c r="B31" s="133"/>
      <c r="C31" s="133"/>
      <c r="D31" s="133"/>
      <c r="E31" s="133"/>
      <c r="F31" s="133"/>
      <c r="G31" s="133"/>
      <c r="H31" s="133"/>
      <c r="I31" s="133"/>
    </row>
  </sheetData>
  <mergeCells count="72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A9:G9"/>
    <mergeCell ref="H9:I9"/>
    <mergeCell ref="A10:K10"/>
    <mergeCell ref="A11:K11"/>
    <mergeCell ref="B12:E12"/>
    <mergeCell ref="F12:G12"/>
    <mergeCell ref="H12:I12"/>
    <mergeCell ref="J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A22:I22"/>
    <mergeCell ref="J22:K22"/>
    <mergeCell ref="A23:I23"/>
    <mergeCell ref="J23:K23"/>
    <mergeCell ref="A24:B24"/>
    <mergeCell ref="A29:I29"/>
    <mergeCell ref="A30:I30"/>
    <mergeCell ref="A31:I31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J24" sqref="J24:K24"/>
    </sheetView>
  </sheetViews>
  <sheetFormatPr defaultColWidth="9" defaultRowHeight="14.4"/>
  <cols>
    <col min="2" max="2" width="12" customWidth="1"/>
    <col min="4" max="4" width="9.87962962962963" customWidth="1"/>
    <col min="5" max="6" width="15.4444444444444" customWidth="1"/>
    <col min="9" max="9" width="9.44444444444444" customWidth="1"/>
    <col min="10" max="10" width="8.11111111111111" customWidth="1"/>
    <col min="11" max="11" width="13.6666666666667" customWidth="1"/>
  </cols>
  <sheetData>
    <row r="1" ht="30" customHeight="1" spans="1:11">
      <c r="A1" s="32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="27" customFormat="1" ht="27" customHeight="1" spans="1:15">
      <c r="A2" s="33" t="s">
        <v>1</v>
      </c>
      <c r="B2" s="34"/>
      <c r="D2" s="35" t="s">
        <v>3</v>
      </c>
      <c r="F2" s="36" t="s">
        <v>5</v>
      </c>
      <c r="G2" s="33"/>
      <c r="I2" s="34" t="s">
        <v>50</v>
      </c>
      <c r="J2" s="34"/>
      <c r="K2" s="34"/>
      <c r="L2" s="34"/>
      <c r="M2" s="34"/>
      <c r="N2" s="72"/>
      <c r="O2" s="34"/>
    </row>
    <row r="3" s="28" customFormat="1" ht="20.1" customHeight="1" spans="1:15">
      <c r="A3" s="37" t="s">
        <v>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73"/>
      <c r="M3" s="34"/>
      <c r="N3" s="74"/>
      <c r="O3" s="75"/>
    </row>
    <row r="4" s="29" customFormat="1" ht="24.75" customHeight="1" spans="1:15">
      <c r="A4" s="23" t="s">
        <v>9</v>
      </c>
      <c r="B4" s="23" t="s">
        <v>10</v>
      </c>
      <c r="C4" s="23"/>
      <c r="D4" s="23" t="s">
        <v>11</v>
      </c>
      <c r="E4" s="23" t="s">
        <v>12</v>
      </c>
      <c r="F4" s="23"/>
      <c r="G4" s="23" t="s">
        <v>13</v>
      </c>
      <c r="H4" s="23"/>
      <c r="I4" s="23"/>
      <c r="J4" s="23"/>
      <c r="K4" s="76" t="s">
        <v>14</v>
      </c>
      <c r="L4" s="77"/>
      <c r="M4" s="77"/>
      <c r="N4" s="78"/>
      <c r="O4" s="79"/>
    </row>
    <row r="5" s="30" customFormat="1" ht="61.05" customHeight="1" spans="1:15">
      <c r="A5" s="38"/>
      <c r="B5" s="39"/>
      <c r="C5" s="39"/>
      <c r="D5" s="40"/>
      <c r="E5" s="41"/>
      <c r="F5" s="42"/>
      <c r="G5" s="43"/>
      <c r="H5" s="43"/>
      <c r="I5" s="43"/>
      <c r="J5" s="43"/>
      <c r="K5" s="80"/>
      <c r="L5" s="27"/>
      <c r="M5" s="27"/>
      <c r="N5" s="81"/>
      <c r="O5" s="82"/>
    </row>
    <row r="6" s="30" customFormat="1" ht="52.05" customHeight="1" spans="1:15">
      <c r="A6" s="38"/>
      <c r="B6" s="44"/>
      <c r="C6" s="45"/>
      <c r="D6" s="40"/>
      <c r="E6" s="46"/>
      <c r="F6" s="47"/>
      <c r="G6" s="48"/>
      <c r="H6" s="49"/>
      <c r="I6" s="49"/>
      <c r="J6" s="83"/>
      <c r="K6" s="84"/>
      <c r="L6" s="85"/>
      <c r="M6" s="27"/>
      <c r="N6" s="81"/>
      <c r="O6" s="82"/>
    </row>
    <row r="7" s="30" customFormat="1" ht="42" customHeight="1" spans="1:15">
      <c r="A7" s="38"/>
      <c r="B7" s="50"/>
      <c r="C7" s="50"/>
      <c r="D7" s="40"/>
      <c r="E7" s="46"/>
      <c r="F7" s="47"/>
      <c r="G7" s="51"/>
      <c r="H7" s="52"/>
      <c r="I7" s="52"/>
      <c r="J7" s="60"/>
      <c r="K7" s="84"/>
      <c r="L7" s="85"/>
      <c r="M7" s="27"/>
      <c r="N7" s="81"/>
      <c r="O7" s="82"/>
    </row>
    <row r="8" s="30" customFormat="1" ht="51" customHeight="1" spans="1:15">
      <c r="A8" s="38"/>
      <c r="B8" s="53"/>
      <c r="C8" s="54"/>
      <c r="D8" s="55"/>
      <c r="E8" s="56"/>
      <c r="F8" s="57"/>
      <c r="G8" s="58"/>
      <c r="H8" s="59"/>
      <c r="I8" s="59"/>
      <c r="J8" s="86"/>
      <c r="K8" s="84"/>
      <c r="L8" s="85"/>
      <c r="M8" s="27"/>
      <c r="N8" s="81"/>
      <c r="O8" s="82"/>
    </row>
    <row r="9" s="30" customFormat="1" ht="42" customHeight="1" spans="1:15">
      <c r="A9" s="38"/>
      <c r="B9" s="51"/>
      <c r="C9" s="60"/>
      <c r="D9" s="40"/>
      <c r="E9" s="51"/>
      <c r="F9" s="60"/>
      <c r="G9" s="61"/>
      <c r="H9" s="61"/>
      <c r="I9" s="61"/>
      <c r="J9" s="61"/>
      <c r="K9" s="84"/>
      <c r="L9" s="85"/>
      <c r="M9" s="27"/>
      <c r="N9" s="81"/>
      <c r="O9" s="82"/>
    </row>
    <row r="10" ht="24" customHeight="1" spans="1:11">
      <c r="A10" s="62" t="s">
        <v>28</v>
      </c>
      <c r="B10" s="62"/>
      <c r="C10" s="62"/>
      <c r="D10" s="62"/>
      <c r="E10" s="62"/>
      <c r="F10" s="62"/>
      <c r="G10" s="62"/>
      <c r="H10" s="63">
        <f>SUM(K5:K9)</f>
        <v>0</v>
      </c>
      <c r="I10" s="87"/>
      <c r="J10" s="87" t="s">
        <v>29</v>
      </c>
      <c r="K10" s="67"/>
    </row>
    <row r="11" ht="12" customHeight="1" spans="1:11">
      <c r="A11" s="64"/>
      <c r="B11" s="65"/>
      <c r="C11" s="65"/>
      <c r="D11" s="65"/>
      <c r="E11" s="65"/>
      <c r="F11" s="65"/>
      <c r="G11" s="65"/>
      <c r="H11" s="65"/>
      <c r="I11" s="65"/>
      <c r="J11" s="65"/>
      <c r="K11" s="88"/>
    </row>
    <row r="12" ht="22.05" customHeight="1" spans="1:11">
      <c r="A12" s="37" t="s">
        <v>30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="21" customFormat="1" ht="24" customHeight="1" spans="1:11">
      <c r="A13" s="66" t="s">
        <v>9</v>
      </c>
      <c r="B13" s="66" t="s">
        <v>51</v>
      </c>
      <c r="C13" s="66"/>
      <c r="D13" s="66"/>
      <c r="E13" s="66"/>
      <c r="F13" s="66" t="s">
        <v>32</v>
      </c>
      <c r="G13" s="66"/>
      <c r="H13" s="66" t="s">
        <v>33</v>
      </c>
      <c r="I13" s="66"/>
      <c r="J13" s="66" t="s">
        <v>34</v>
      </c>
      <c r="K13" s="66"/>
    </row>
    <row r="14" s="31" customFormat="1" ht="21" customHeight="1" spans="1:11">
      <c r="A14" s="67">
        <v>1</v>
      </c>
      <c r="B14" s="67"/>
      <c r="C14" s="67"/>
      <c r="D14" s="67"/>
      <c r="E14" s="67"/>
      <c r="F14" s="67"/>
      <c r="G14" s="67"/>
      <c r="H14" s="68"/>
      <c r="I14" s="89"/>
      <c r="J14" s="67"/>
      <c r="K14" s="67"/>
    </row>
    <row r="15" s="31" customFormat="1" ht="21" customHeight="1" spans="1:11">
      <c r="A15" s="67">
        <v>2</v>
      </c>
      <c r="B15" s="67"/>
      <c r="C15" s="67"/>
      <c r="D15" s="67"/>
      <c r="E15" s="67"/>
      <c r="F15" s="67"/>
      <c r="G15" s="67"/>
      <c r="H15" s="68"/>
      <c r="I15" s="89"/>
      <c r="J15" s="67"/>
      <c r="K15" s="67"/>
    </row>
    <row r="16" s="31" customFormat="1" ht="21" customHeight="1" spans="1:11">
      <c r="A16" s="67">
        <v>3</v>
      </c>
      <c r="B16" s="67"/>
      <c r="C16" s="67"/>
      <c r="D16" s="67"/>
      <c r="E16" s="67"/>
      <c r="F16" s="67"/>
      <c r="G16" s="67"/>
      <c r="H16" s="68"/>
      <c r="I16" s="89"/>
      <c r="J16" s="67"/>
      <c r="K16" s="67"/>
    </row>
    <row r="17" s="31" customFormat="1" ht="21" customHeight="1" spans="1:11">
      <c r="A17" s="67">
        <v>4</v>
      </c>
      <c r="B17" s="67"/>
      <c r="C17" s="67"/>
      <c r="D17" s="67"/>
      <c r="E17" s="67"/>
      <c r="F17" s="67"/>
      <c r="G17" s="67"/>
      <c r="H17" s="68"/>
      <c r="I17" s="89"/>
      <c r="J17" s="67"/>
      <c r="K17" s="67"/>
    </row>
    <row r="18" s="31" customFormat="1" ht="21" customHeight="1" spans="1:11">
      <c r="A18" s="67">
        <v>5</v>
      </c>
      <c r="B18" s="67"/>
      <c r="C18" s="67"/>
      <c r="D18" s="67"/>
      <c r="E18" s="67"/>
      <c r="F18" s="67"/>
      <c r="G18" s="67"/>
      <c r="H18" s="68"/>
      <c r="I18" s="89"/>
      <c r="J18" s="67"/>
      <c r="K18" s="67"/>
    </row>
    <row r="19" s="31" customFormat="1" ht="21" customHeight="1" spans="1:11">
      <c r="A19" s="67">
        <v>6</v>
      </c>
      <c r="B19" s="67"/>
      <c r="C19" s="67"/>
      <c r="D19" s="67"/>
      <c r="E19" s="67"/>
      <c r="F19" s="67"/>
      <c r="G19" s="67"/>
      <c r="H19" s="68"/>
      <c r="I19" s="89"/>
      <c r="J19" s="67"/>
      <c r="K19" s="67"/>
    </row>
    <row r="20" s="31" customFormat="1" ht="21" customHeight="1" spans="1:11">
      <c r="A20" s="67">
        <v>7</v>
      </c>
      <c r="B20" s="67"/>
      <c r="C20" s="67"/>
      <c r="D20" s="67"/>
      <c r="E20" s="67"/>
      <c r="F20" s="67"/>
      <c r="G20" s="67"/>
      <c r="H20" s="68"/>
      <c r="I20" s="89"/>
      <c r="J20" s="67"/>
      <c r="K20" s="67"/>
    </row>
    <row r="21" s="31" customFormat="1" ht="21" customHeight="1" spans="1:11">
      <c r="A21" s="67">
        <v>8</v>
      </c>
      <c r="B21" s="67"/>
      <c r="C21" s="67"/>
      <c r="D21" s="67"/>
      <c r="E21" s="67"/>
      <c r="F21" s="67"/>
      <c r="G21" s="67"/>
      <c r="H21" s="68"/>
      <c r="I21" s="89"/>
      <c r="J21" s="67"/>
      <c r="K21" s="67"/>
    </row>
    <row r="22" s="31" customFormat="1" ht="21" customHeight="1" spans="1:11">
      <c r="A22" s="67">
        <v>9</v>
      </c>
      <c r="B22" s="67"/>
      <c r="C22" s="67"/>
      <c r="D22" s="67"/>
      <c r="E22" s="67"/>
      <c r="F22" s="67"/>
      <c r="G22" s="67"/>
      <c r="H22" s="68"/>
      <c r="I22" s="89"/>
      <c r="J22" s="67"/>
      <c r="K22" s="67"/>
    </row>
    <row r="23" s="31" customFormat="1" ht="21" customHeight="1" spans="1:11">
      <c r="A23" s="69" t="s">
        <v>38</v>
      </c>
      <c r="B23" s="70"/>
      <c r="C23" s="70"/>
      <c r="D23" s="70"/>
      <c r="E23" s="70"/>
      <c r="F23" s="70"/>
      <c r="G23" s="70"/>
      <c r="H23" s="70"/>
      <c r="I23" s="90"/>
      <c r="J23" s="68">
        <f>SUM(J14:K22)</f>
        <v>0</v>
      </c>
      <c r="K23" s="89"/>
    </row>
    <row r="24" ht="25.05" customHeight="1" spans="1:11">
      <c r="A24" s="69" t="s">
        <v>39</v>
      </c>
      <c r="B24" s="70"/>
      <c r="C24" s="70"/>
      <c r="D24" s="70"/>
      <c r="E24" s="70"/>
      <c r="F24" s="70"/>
      <c r="G24" s="70"/>
      <c r="H24" s="70"/>
      <c r="I24" s="90"/>
      <c r="J24" s="67">
        <f>K10+J23</f>
        <v>0</v>
      </c>
      <c r="K24" s="67"/>
    </row>
    <row r="25" ht="28.95" customHeight="1" spans="1:7">
      <c r="A25" s="71" t="s">
        <v>40</v>
      </c>
      <c r="B25" s="71"/>
      <c r="C25" s="21"/>
      <c r="D25" s="21"/>
      <c r="E25" s="21"/>
      <c r="G25" s="21" t="s">
        <v>41</v>
      </c>
    </row>
  </sheetData>
  <mergeCells count="70">
    <mergeCell ref="A1:K1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B4" sqref="B4:F4"/>
    </sheetView>
  </sheetViews>
  <sheetFormatPr defaultColWidth="9" defaultRowHeight="14.4" outlineLevelCol="5"/>
  <cols>
    <col min="1" max="1" width="10.8796296296296" customWidth="1"/>
    <col min="2" max="2" width="15.4444444444444" customWidth="1"/>
    <col min="3" max="3" width="14.1111111111111" customWidth="1"/>
    <col min="4" max="4" width="16.212962962963" customWidth="1"/>
    <col min="5" max="5" width="14.1111111111111" customWidth="1"/>
    <col min="6" max="6" width="19.3333333333333" customWidth="1"/>
  </cols>
  <sheetData>
    <row r="1" ht="39" customHeight="1" spans="1:6">
      <c r="A1" s="22" t="s">
        <v>52</v>
      </c>
      <c r="B1" s="22"/>
      <c r="C1" s="22"/>
      <c r="D1" s="22"/>
      <c r="E1" s="22"/>
      <c r="F1" s="22"/>
    </row>
    <row r="2" s="21" customFormat="1" ht="31.95" customHeight="1" spans="1:6">
      <c r="A2" s="23" t="s">
        <v>53</v>
      </c>
      <c r="B2" s="24"/>
      <c r="C2" s="23" t="s">
        <v>3</v>
      </c>
      <c r="D2" s="24"/>
      <c r="E2" s="23" t="s">
        <v>54</v>
      </c>
      <c r="F2" s="23"/>
    </row>
    <row r="3" s="21" customFormat="1" ht="25.95" customHeight="1" spans="1:6">
      <c r="A3" s="23" t="s">
        <v>9</v>
      </c>
      <c r="B3" s="23" t="s">
        <v>55</v>
      </c>
      <c r="C3" s="23" t="s">
        <v>56</v>
      </c>
      <c r="D3" s="23" t="s">
        <v>57</v>
      </c>
      <c r="E3" s="23" t="s">
        <v>58</v>
      </c>
      <c r="F3" s="23" t="s">
        <v>59</v>
      </c>
    </row>
    <row r="4" ht="25.95" customHeight="1" spans="1:6">
      <c r="A4" s="23">
        <v>1</v>
      </c>
      <c r="B4" s="25"/>
      <c r="C4" s="25"/>
      <c r="D4" s="26"/>
      <c r="E4" s="26"/>
      <c r="F4" s="26"/>
    </row>
    <row r="5" ht="25.95" customHeight="1" spans="1:6">
      <c r="A5" s="23">
        <v>2</v>
      </c>
      <c r="B5" s="26"/>
      <c r="C5" s="26"/>
      <c r="D5" s="26"/>
      <c r="E5" s="26"/>
      <c r="F5" s="26"/>
    </row>
    <row r="6" ht="25.95" customHeight="1" spans="1:6">
      <c r="A6" s="23">
        <v>3</v>
      </c>
      <c r="B6" s="26"/>
      <c r="C6" s="26"/>
      <c r="D6" s="26"/>
      <c r="E6" s="26"/>
      <c r="F6" s="26"/>
    </row>
    <row r="7" ht="25.95" customHeight="1" spans="1:6">
      <c r="A7" s="23">
        <v>4</v>
      </c>
      <c r="B7" s="26"/>
      <c r="C7" s="26"/>
      <c r="D7" s="26"/>
      <c r="E7" s="26"/>
      <c r="F7" s="26"/>
    </row>
    <row r="8" ht="25.95" customHeight="1" spans="1:6">
      <c r="A8" s="23">
        <v>5</v>
      </c>
      <c r="B8" s="26"/>
      <c r="C8" s="26"/>
      <c r="D8" s="26"/>
      <c r="E8" s="26"/>
      <c r="F8" s="26"/>
    </row>
    <row r="9" ht="25.95" customHeight="1" spans="1:6">
      <c r="A9" s="23">
        <v>6</v>
      </c>
      <c r="B9" s="26"/>
      <c r="C9" s="26"/>
      <c r="D9" s="26"/>
      <c r="E9" s="26"/>
      <c r="F9" s="26"/>
    </row>
    <row r="10" ht="25.95" customHeight="1" spans="1:6">
      <c r="A10" s="23">
        <v>7</v>
      </c>
      <c r="B10" s="26"/>
      <c r="C10" s="26"/>
      <c r="D10" s="26"/>
      <c r="E10" s="26"/>
      <c r="F10" s="26"/>
    </row>
    <row r="11" ht="25.95" customHeight="1" spans="1:6">
      <c r="A11" s="23">
        <v>8</v>
      </c>
      <c r="B11" s="26"/>
      <c r="C11" s="26"/>
      <c r="D11" s="26"/>
      <c r="E11" s="26"/>
      <c r="F11" s="26"/>
    </row>
    <row r="12" ht="25.95" customHeight="1" spans="1:6">
      <c r="A12" s="23">
        <v>9</v>
      </c>
      <c r="B12" s="26"/>
      <c r="C12" s="26"/>
      <c r="D12" s="26"/>
      <c r="E12" s="26"/>
      <c r="F12" s="26"/>
    </row>
    <row r="13" ht="25.95" customHeight="1" spans="1:6">
      <c r="A13" s="23">
        <v>10</v>
      </c>
      <c r="B13" s="26"/>
      <c r="C13" s="26"/>
      <c r="D13" s="26"/>
      <c r="E13" s="26"/>
      <c r="F13" s="26"/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D8" sqref="D8:F8"/>
    </sheetView>
  </sheetViews>
  <sheetFormatPr defaultColWidth="9" defaultRowHeight="14.4" outlineLevelCol="5"/>
  <cols>
    <col min="1" max="1" width="12.3333333333333" customWidth="1"/>
    <col min="2" max="2" width="16.212962962963" customWidth="1"/>
    <col min="3" max="3" width="12.7777777777778" customWidth="1"/>
    <col min="4" max="4" width="16.6666666666667" customWidth="1"/>
    <col min="5" max="5" width="14.3333333333333" customWidth="1"/>
    <col min="6" max="6" width="18.212962962963" customWidth="1"/>
  </cols>
  <sheetData>
    <row r="1" ht="25.95" customHeight="1" spans="1:6">
      <c r="A1" s="13" t="s">
        <v>60</v>
      </c>
      <c r="B1" s="13"/>
      <c r="C1" s="13"/>
      <c r="D1" s="13"/>
      <c r="E1" s="13"/>
      <c r="F1" s="13"/>
    </row>
    <row r="2" ht="25.95" customHeight="1" spans="1:6">
      <c r="A2" s="2" t="s">
        <v>61</v>
      </c>
      <c r="B2" s="3"/>
      <c r="C2" s="2" t="s">
        <v>62</v>
      </c>
      <c r="D2" s="14"/>
      <c r="E2" s="2" t="s">
        <v>63</v>
      </c>
      <c r="F2" s="3"/>
    </row>
    <row r="3" ht="25.95" customHeight="1" spans="1:6">
      <c r="A3" s="2" t="s">
        <v>64</v>
      </c>
      <c r="B3" s="15"/>
      <c r="C3" s="2" t="s">
        <v>65</v>
      </c>
      <c r="D3" s="14"/>
      <c r="E3" s="14"/>
      <c r="F3" s="14"/>
    </row>
    <row r="4" ht="33" customHeight="1" spans="1:6">
      <c r="A4" s="16" t="s">
        <v>66</v>
      </c>
      <c r="B4" s="16"/>
      <c r="C4" s="16"/>
      <c r="D4" s="17"/>
      <c r="E4" s="17"/>
      <c r="F4" s="17"/>
    </row>
    <row r="5" ht="33" customHeight="1" spans="1:6">
      <c r="A5" s="16" t="s">
        <v>67</v>
      </c>
      <c r="B5" s="16"/>
      <c r="C5" s="16"/>
      <c r="D5" s="17"/>
      <c r="E5" s="17"/>
      <c r="F5" s="17"/>
    </row>
    <row r="6" ht="33" customHeight="1" spans="1:6">
      <c r="A6" s="16" t="s">
        <v>68</v>
      </c>
      <c r="B6" s="16"/>
      <c r="C6" s="16"/>
      <c r="D6" s="17"/>
      <c r="E6" s="17"/>
      <c r="F6" s="17"/>
    </row>
    <row r="7" ht="33" customHeight="1" spans="1:6">
      <c r="A7" s="16" t="s">
        <v>69</v>
      </c>
      <c r="B7" s="16"/>
      <c r="C7" s="16"/>
      <c r="D7" s="17"/>
      <c r="E7" s="17"/>
      <c r="F7" s="17"/>
    </row>
    <row r="8" ht="33" customHeight="1" spans="1:6">
      <c r="A8" s="16" t="s">
        <v>70</v>
      </c>
      <c r="B8" s="16"/>
      <c r="C8" s="16"/>
      <c r="D8" s="17"/>
      <c r="E8" s="17"/>
      <c r="F8" s="17"/>
    </row>
    <row r="9" ht="33" customHeight="1" spans="1:6">
      <c r="A9" s="18" t="s">
        <v>71</v>
      </c>
      <c r="B9" s="16"/>
      <c r="C9" s="16"/>
      <c r="D9" s="17"/>
      <c r="E9" s="17"/>
      <c r="F9" s="17"/>
    </row>
    <row r="10" ht="33" customHeight="1" spans="1:6">
      <c r="A10" s="16" t="s">
        <v>72</v>
      </c>
      <c r="B10" s="16"/>
      <c r="C10" s="16"/>
      <c r="D10" s="17"/>
      <c r="E10" s="17"/>
      <c r="F10" s="17"/>
    </row>
    <row r="11" ht="25.95" customHeight="1" spans="1:6">
      <c r="A11" s="2" t="s">
        <v>73</v>
      </c>
      <c r="B11" s="14"/>
      <c r="C11" s="14"/>
      <c r="D11" s="14"/>
      <c r="E11" s="14"/>
      <c r="F11" s="14"/>
    </row>
    <row r="12" ht="25.95" customHeight="1" spans="1:6">
      <c r="A12" s="2" t="s">
        <v>74</v>
      </c>
      <c r="B12" s="14"/>
      <c r="C12" s="14"/>
      <c r="D12" s="14"/>
      <c r="E12" s="14"/>
      <c r="F12" s="14"/>
    </row>
    <row r="13" ht="25.95" customHeight="1" spans="1:1">
      <c r="A13" s="19" t="s">
        <v>42</v>
      </c>
    </row>
    <row r="14" ht="25.95" customHeight="1" spans="1:1">
      <c r="A14" s="20" t="s">
        <v>75</v>
      </c>
    </row>
    <row r="15" ht="25.95" customHeight="1" spans="1:1">
      <c r="A15" s="20" t="s">
        <v>76</v>
      </c>
    </row>
  </sheetData>
  <mergeCells count="18">
    <mergeCell ref="A1:F1"/>
    <mergeCell ref="D3:F3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A10:C10"/>
    <mergeCell ref="D10:F10"/>
    <mergeCell ref="B11:F11"/>
    <mergeCell ref="B12:F1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J7" sqref="J7"/>
    </sheetView>
  </sheetViews>
  <sheetFormatPr defaultColWidth="9" defaultRowHeight="14.4" outlineLevelCol="5"/>
  <cols>
    <col min="1" max="1" width="11.7777777777778" customWidth="1"/>
    <col min="2" max="2" width="16.4444444444444" customWidth="1"/>
    <col min="3" max="3" width="12.3333333333333" customWidth="1"/>
    <col min="4" max="4" width="16.212962962963" customWidth="1"/>
    <col min="5" max="5" width="12.212962962963" customWidth="1"/>
    <col min="6" max="6" width="20" customWidth="1"/>
  </cols>
  <sheetData>
    <row r="1" ht="34.95" customHeight="1" spans="1:6">
      <c r="A1" s="1" t="s">
        <v>77</v>
      </c>
      <c r="B1" s="1"/>
      <c r="C1" s="1"/>
      <c r="D1" s="1"/>
      <c r="E1" s="1"/>
      <c r="F1" s="1"/>
    </row>
    <row r="2" ht="27" customHeight="1" spans="1:6">
      <c r="A2" s="2" t="s">
        <v>78</v>
      </c>
      <c r="B2" s="3"/>
      <c r="C2" s="2" t="s">
        <v>79</v>
      </c>
      <c r="D2" s="3"/>
      <c r="E2" s="2" t="s">
        <v>80</v>
      </c>
      <c r="F2" s="3"/>
    </row>
    <row r="3" ht="27" customHeight="1" spans="1:6">
      <c r="A3" s="2" t="s">
        <v>81</v>
      </c>
      <c r="B3" s="4"/>
      <c r="C3" s="5"/>
      <c r="D3" s="6"/>
      <c r="E3" s="2" t="s">
        <v>82</v>
      </c>
      <c r="F3" s="3"/>
    </row>
    <row r="4" ht="30" customHeight="1" spans="1:6">
      <c r="A4" s="7" t="s">
        <v>83</v>
      </c>
      <c r="B4" s="7"/>
      <c r="C4" s="7"/>
      <c r="D4" s="7"/>
      <c r="E4" s="7"/>
      <c r="F4" s="7"/>
    </row>
    <row r="5" ht="79.05" customHeight="1" spans="1:6">
      <c r="A5" s="8" t="s">
        <v>84</v>
      </c>
      <c r="B5" s="8"/>
      <c r="C5" s="8"/>
      <c r="D5" s="8"/>
      <c r="E5" s="8"/>
      <c r="F5" s="8"/>
    </row>
    <row r="6" ht="79.05" customHeight="1" spans="1:6">
      <c r="A6" s="8" t="s">
        <v>85</v>
      </c>
      <c r="B6" s="8"/>
      <c r="C6" s="8"/>
      <c r="D6" s="8"/>
      <c r="E6" s="8"/>
      <c r="F6" s="8"/>
    </row>
    <row r="7" ht="79.05" customHeight="1" spans="1:6">
      <c r="A7" s="9" t="s">
        <v>86</v>
      </c>
      <c r="B7" s="9"/>
      <c r="C7" s="9"/>
      <c r="D7" s="9"/>
      <c r="E7" s="9"/>
      <c r="F7" s="9"/>
    </row>
    <row r="8" ht="79.05" customHeight="1" spans="1:6">
      <c r="A8" s="9" t="s">
        <v>87</v>
      </c>
      <c r="B8" s="9"/>
      <c r="C8" s="9"/>
      <c r="D8" s="9"/>
      <c r="E8" s="9"/>
      <c r="F8" s="9"/>
    </row>
    <row r="9" ht="79.05" customHeight="1" spans="1:6">
      <c r="A9" s="9" t="s">
        <v>88</v>
      </c>
      <c r="B9" s="9"/>
      <c r="C9" s="9"/>
      <c r="D9" s="9"/>
      <c r="E9" s="9"/>
      <c r="F9" s="9"/>
    </row>
    <row r="10" ht="34.95" customHeight="1" spans="1:6">
      <c r="A10" s="10" t="s">
        <v>89</v>
      </c>
      <c r="B10" s="10"/>
      <c r="C10" s="10"/>
      <c r="D10" s="10"/>
      <c r="E10" s="10"/>
      <c r="F10" s="10"/>
    </row>
    <row r="11" ht="25.05" customHeight="1" spans="1:6">
      <c r="A11" s="11" t="s">
        <v>90</v>
      </c>
      <c r="B11" s="11"/>
      <c r="C11" s="11"/>
      <c r="D11" s="11"/>
      <c r="E11" s="11"/>
      <c r="F11" s="11"/>
    </row>
    <row r="12" ht="25.05" customHeight="1" spans="1:6">
      <c r="A12" s="12" t="s">
        <v>91</v>
      </c>
      <c r="B12" s="12"/>
      <c r="C12" s="12"/>
      <c r="D12" s="12"/>
      <c r="E12" s="12"/>
      <c r="F12" s="12"/>
    </row>
    <row r="13" ht="25.05" customHeight="1" spans="1:6">
      <c r="A13" s="12" t="s">
        <v>92</v>
      </c>
      <c r="B13" s="12"/>
      <c r="C13" s="12"/>
      <c r="D13" s="12"/>
      <c r="E13" s="12"/>
      <c r="F13" s="12"/>
    </row>
  </sheetData>
  <mergeCells count="12">
    <mergeCell ref="A1:F1"/>
    <mergeCell ref="B3:D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8" sqref="G18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试用期月度考核记录表</vt:lpstr>
      <vt:lpstr>转正后月度考核记录表（部门留存备查）</vt:lpstr>
      <vt:lpstr>汇总表（交总部）</vt:lpstr>
      <vt:lpstr>绩效面谈表</vt:lpstr>
      <vt:lpstr>申诉表</vt:lpstr>
      <vt:lpstr>试用期用表（部门留存，转正审批时附后）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Ironman</cp:lastModifiedBy>
  <dcterms:created xsi:type="dcterms:W3CDTF">2021-06-15T06:15:00Z</dcterms:created>
  <dcterms:modified xsi:type="dcterms:W3CDTF">2024-09-18T01:48:40Z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F9ADDF50AF334A21B04456C25245A559_13</vt:lpwstr>
  </property>
  <property fmtid="{D5CDD505-2E9C-101B-9397-08002B2CF9AE}" pid="3" name="KSOProductBuildVer">
    <vt:lpwstr>2052-12.1.0.17827</vt:lpwstr>
  </property>
</Properties>
</file>