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<sst xmlns="http://schemas.openxmlformats.org/spreadsheetml/2006/main" count="57" uniqueCount="40">
  <si>
    <t>销售清单</t>
  </si>
  <si>
    <t>购货单位：</t>
  </si>
  <si>
    <t>2025.8.13</t>
  </si>
  <si>
    <t>序号</t>
  </si>
  <si>
    <t>名称</t>
  </si>
  <si>
    <t>规格</t>
  </si>
  <si>
    <t>单位</t>
  </si>
  <si>
    <t>数量</t>
  </si>
  <si>
    <t>单价</t>
  </si>
  <si>
    <t>金额</t>
  </si>
  <si>
    <t>图片</t>
  </si>
  <si>
    <t>立式六门冰柜</t>
  </si>
  <si>
    <t>1800*700*1950</t>
  </si>
  <si>
    <t>台</t>
  </si>
  <si>
    <t>菜品保鲜展示柜</t>
  </si>
  <si>
    <t>四层烤箱</t>
  </si>
  <si>
    <t>两层四盘</t>
  </si>
  <si>
    <t>老式电饭煲</t>
  </si>
  <si>
    <t>10升</t>
  </si>
  <si>
    <t>电器两用煮面炉</t>
  </si>
  <si>
    <t>个</t>
  </si>
  <si>
    <t>冰柜带操作台</t>
  </si>
  <si>
    <t>50Cm大水盆</t>
  </si>
  <si>
    <t>定做</t>
  </si>
  <si>
    <t>消毒柜</t>
  </si>
  <si>
    <t>操作台</t>
  </si>
  <si>
    <t>货架</t>
  </si>
  <si>
    <t>拖把架</t>
  </si>
  <si>
    <t>100*70*50</t>
  </si>
  <si>
    <t>合计</t>
  </si>
  <si>
    <t>28200元-定金22936元=5264元</t>
  </si>
  <si>
    <t>2025.8.15增加</t>
  </si>
  <si>
    <t>9寸饭盘</t>
  </si>
  <si>
    <t>4.5寸小碗</t>
  </si>
  <si>
    <t>竹筷子</t>
  </si>
  <si>
    <t>双</t>
  </si>
  <si>
    <t>菜筐</t>
  </si>
  <si>
    <t>18CM白金碗</t>
  </si>
  <si>
    <t>厨具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</si>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</sst>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2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76200</xdr:colOff>
      <xdr:row>3</xdr:row>
      <xdr:rowOff>9525</xdr:rowOff>
    </xdr:from>
    <xdr:to>
      <xdr:col>7</xdr:col>
      <xdr:colOff>539750</xdr:colOff>
      <xdr:row>3</xdr:row>
      <xdr:rowOff>525145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57825" y="1914525"/>
          <a:ext cx="463550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62230</xdr:colOff>
      <xdr:row>4</xdr:row>
      <xdr:rowOff>133350</xdr:rowOff>
    </xdr:from>
    <xdr:to>
      <xdr:col>7</xdr:col>
      <xdr:colOff>731520</xdr:colOff>
      <xdr:row>4</xdr:row>
      <xdr:rowOff>626110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43855" y="2800350"/>
          <a:ext cx="669290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228600</xdr:colOff>
      <xdr:row>6</xdr:row>
      <xdr:rowOff>171450</xdr:rowOff>
    </xdr:from>
    <xdr:to>
      <xdr:col>7</xdr:col>
      <xdr:colOff>744220</xdr:colOff>
      <xdr:row>6</xdr:row>
      <xdr:rowOff>662940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10225" y="4362450"/>
          <a:ext cx="515620" cy="491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76200</xdr:colOff>
      <xdr:row>5</xdr:row>
      <xdr:rowOff>114300</xdr:rowOff>
    </xdr:from>
    <xdr:to>
      <xdr:col>7</xdr:col>
      <xdr:colOff>638810</xdr:colOff>
      <xdr:row>5</xdr:row>
      <xdr:rowOff>612775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457825" y="3543300"/>
          <a:ext cx="562610" cy="49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11</xdr:row>
      <xdr:rowOff>95250</xdr:rowOff>
    </xdr:from>
    <xdr:to>
      <xdr:col>7</xdr:col>
      <xdr:colOff>645795</xdr:colOff>
      <xdr:row>11</xdr:row>
      <xdr:rowOff>671830</xdr:rowOff>
    </xdr:to>
    <xdr:pic>
      <xdr:nvPicPr>
        <xdr:cNvPr id="8" name="图片 15" descr=" "/>
        <xdr:cNvPicPr/>
      </xdr:nvPicPr>
      <xdr:blipFill>
        <a:blip r:embed="rId5"/>
        <a:srcRect/>
        <a:stretch>
          <a:fillRect/>
        </a:stretch>
      </xdr:blipFill>
      <xdr:spPr>
        <a:xfrm>
          <a:off x="5600700" y="8096250"/>
          <a:ext cx="426720" cy="57658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7</xdr:col>
      <xdr:colOff>142875</xdr:colOff>
      <xdr:row>13</xdr:row>
      <xdr:rowOff>152400</xdr:rowOff>
    </xdr:from>
    <xdr:to>
      <xdr:col>7</xdr:col>
      <xdr:colOff>544195</xdr:colOff>
      <xdr:row>13</xdr:row>
      <xdr:rowOff>561975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24500" y="9677400"/>
          <a:ext cx="40132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9</xdr:row>
      <xdr:rowOff>142875</xdr:rowOff>
    </xdr:from>
    <xdr:to>
      <xdr:col>7</xdr:col>
      <xdr:colOff>845820</xdr:colOff>
      <xdr:row>9</xdr:row>
      <xdr:rowOff>615315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448300" y="6619875"/>
          <a:ext cx="779145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85725</xdr:colOff>
      <xdr:row>12</xdr:row>
      <xdr:rowOff>180975</xdr:rowOff>
    </xdr:from>
    <xdr:to>
      <xdr:col>7</xdr:col>
      <xdr:colOff>873125</xdr:colOff>
      <xdr:row>12</xdr:row>
      <xdr:rowOff>562610</xdr:rowOff>
    </xdr:to>
    <xdr:pic>
      <xdr:nvPicPr>
        <xdr:cNvPr id="14" name="图片 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67350" y="8943975"/>
          <a:ext cx="787400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285750</xdr:colOff>
      <xdr:row>14</xdr:row>
      <xdr:rowOff>0</xdr:rowOff>
    </xdr:from>
    <xdr:to>
      <xdr:col>7</xdr:col>
      <xdr:colOff>648335</xdr:colOff>
      <xdr:row>14</xdr:row>
      <xdr:rowOff>701675</xdr:rowOff>
    </xdr:to>
    <xdr:pic>
      <xdr:nvPicPr>
        <xdr:cNvPr id="15" name="图片 1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67375" y="10287000"/>
          <a:ext cx="362585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66675</xdr:colOff>
      <xdr:row>7</xdr:row>
      <xdr:rowOff>133350</xdr:rowOff>
    </xdr:from>
    <xdr:to>
      <xdr:col>7</xdr:col>
      <xdr:colOff>791845</xdr:colOff>
      <xdr:row>7</xdr:row>
      <xdr:rowOff>718820</xdr:rowOff>
    </xdr:to>
    <xdr:pic>
      <xdr:nvPicPr>
        <xdr:cNvPr id="6" name="Picture 10" descr=" "/>
        <xdr:cNvPicPr/>
      </xdr:nvPicPr>
      <xdr:blipFill>
        <a:blip r:embed="rId10"/>
        <a:srcRect/>
        <a:stretch>
          <a:fillRect/>
        </a:stretch>
      </xdr:blipFill>
      <xdr:spPr>
        <a:xfrm>
          <a:off x="5448300" y="5086350"/>
          <a:ext cx="725170" cy="585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95250</xdr:colOff>
      <xdr:row>8</xdr:row>
      <xdr:rowOff>114300</xdr:rowOff>
    </xdr:from>
    <xdr:to>
      <xdr:col>7</xdr:col>
      <xdr:colOff>820420</xdr:colOff>
      <xdr:row>8</xdr:row>
      <xdr:rowOff>699770</xdr:rowOff>
    </xdr:to>
    <xdr:pic>
      <xdr:nvPicPr>
        <xdr:cNvPr id="9" name="Picture 10" descr=" "/>
        <xdr:cNvPicPr/>
      </xdr:nvPicPr>
      <xdr:blipFill>
        <a:blip r:embed="rId10"/>
        <a:srcRect/>
        <a:stretch>
          <a:fillRect/>
        </a:stretch>
      </xdr:blipFill>
      <xdr:spPr>
        <a:xfrm>
          <a:off x="5476875" y="5829300"/>
          <a:ext cx="725170" cy="585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7</xdr:col>
      <xdr:colOff>57150</xdr:colOff>
      <xdr:row>10</xdr:row>
      <xdr:rowOff>123825</xdr:rowOff>
    </xdr:from>
    <xdr:to>
      <xdr:col>7</xdr:col>
      <xdr:colOff>856615</xdr:colOff>
      <xdr:row>10</xdr:row>
      <xdr:rowOff>609600</xdr:rowOff>
    </xdr:to>
    <xdr:pic>
      <xdr:nvPicPr>
        <xdr:cNvPr id="10" name="图片 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438775" y="7362825"/>
          <a:ext cx="799465" cy="485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3"/>
  <sheetViews>
    <sheetView tabSelected="1" topLeftCell="A16" workbookViewId="0">
      <selection activeCell="M20" sqref="M20"/>
    </sheetView>
  </sheetViews>
  <sheetFormatPr defaultColWidth="9" defaultRowHeight="13.5" outlineLevelCol="7"/>
  <cols>
    <col min="1" max="1" width="4.5" customWidth="1"/>
    <col min="2" max="2" width="15.375" customWidth="1"/>
    <col min="3" max="3" width="14.75" customWidth="1"/>
    <col min="8" max="8" width="12" customWidth="1"/>
  </cols>
  <sheetData>
    <row r="1" ht="45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ht="45" customHeight="1" spans="1:8">
      <c r="A2" s="2" t="s">
        <v>1</v>
      </c>
      <c r="B2" s="2"/>
      <c r="C2" s="2"/>
      <c r="D2" s="2"/>
      <c r="E2" s="2"/>
      <c r="F2" s="3" t="s">
        <v>2</v>
      </c>
      <c r="G2" s="3"/>
      <c r="H2" s="3"/>
    </row>
    <row r="3" ht="60" customHeight="1" spans="1:8">
      <c r="A3" s="4" t="s">
        <v>3</v>
      </c>
      <c r="B3" s="4" t="s">
        <v>4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</row>
    <row r="4" ht="60" customHeight="1" spans="1:8">
      <c r="A4" s="4">
        <v>1</v>
      </c>
      <c r="B4" s="4" t="s">
        <v>11</v>
      </c>
      <c r="C4" s="4" t="s">
        <v>12</v>
      </c>
      <c r="D4" s="4" t="s">
        <v>13</v>
      </c>
      <c r="E4" s="4">
        <v>2</v>
      </c>
      <c r="F4" s="4">
        <v>2750</v>
      </c>
      <c r="G4" s="4">
        <f>E4*F4</f>
        <v>5500</v>
      </c>
      <c r="H4" s="4"/>
    </row>
    <row r="5" ht="60" customHeight="1" spans="1:8">
      <c r="A5" s="4">
        <v>2</v>
      </c>
      <c r="B5" s="4" t="s">
        <v>14</v>
      </c>
      <c r="C5" s="4" t="s">
        <v>12</v>
      </c>
      <c r="D5" s="4" t="s">
        <v>13</v>
      </c>
      <c r="E5" s="4">
        <v>1</v>
      </c>
      <c r="F5" s="4">
        <v>2650</v>
      </c>
      <c r="G5" s="4">
        <f t="shared" ref="G5:G15" si="0">E5*F5</f>
        <v>2650</v>
      </c>
      <c r="H5" s="4"/>
    </row>
    <row r="6" ht="60" customHeight="1" spans="1:8">
      <c r="A6" s="4">
        <v>3</v>
      </c>
      <c r="B6" s="4" t="s">
        <v>15</v>
      </c>
      <c r="C6" s="4" t="s">
        <v>16</v>
      </c>
      <c r="D6" s="4" t="s">
        <v>13</v>
      </c>
      <c r="E6" s="4">
        <v>1</v>
      </c>
      <c r="F6" s="4">
        <v>2750</v>
      </c>
      <c r="G6" s="4">
        <f t="shared" si="0"/>
        <v>2750</v>
      </c>
      <c r="H6" s="4"/>
    </row>
    <row r="7" ht="60" customHeight="1" spans="1:8">
      <c r="A7" s="4">
        <v>4</v>
      </c>
      <c r="B7" s="4" t="s">
        <v>17</v>
      </c>
      <c r="C7" s="4" t="s">
        <v>18</v>
      </c>
      <c r="D7" s="4" t="s">
        <v>13</v>
      </c>
      <c r="E7" s="4">
        <v>4</v>
      </c>
      <c r="F7" s="4">
        <v>260</v>
      </c>
      <c r="G7" s="4">
        <f t="shared" si="0"/>
        <v>1040</v>
      </c>
      <c r="H7" s="4"/>
    </row>
    <row r="8" ht="60" customHeight="1" spans="1:8">
      <c r="A8" s="4">
        <v>5</v>
      </c>
      <c r="B8" s="4" t="s">
        <v>19</v>
      </c>
      <c r="C8" s="4">
        <v>50</v>
      </c>
      <c r="D8" s="4" t="s">
        <v>20</v>
      </c>
      <c r="E8" s="4">
        <v>1</v>
      </c>
      <c r="F8" s="4">
        <v>680</v>
      </c>
      <c r="G8" s="4">
        <f t="shared" si="0"/>
        <v>680</v>
      </c>
      <c r="H8" s="4"/>
    </row>
    <row r="9" ht="60" customHeight="1" spans="1:8">
      <c r="A9" s="4">
        <v>6</v>
      </c>
      <c r="B9" s="4" t="s">
        <v>19</v>
      </c>
      <c r="C9" s="4">
        <v>40</v>
      </c>
      <c r="D9" s="4" t="s">
        <v>20</v>
      </c>
      <c r="E9" s="4">
        <v>1</v>
      </c>
      <c r="F9" s="4">
        <v>620</v>
      </c>
      <c r="G9" s="4">
        <f t="shared" si="0"/>
        <v>620</v>
      </c>
      <c r="H9" s="4"/>
    </row>
    <row r="10" ht="60" customHeight="1" spans="1:8">
      <c r="A10" s="4">
        <v>7</v>
      </c>
      <c r="B10" s="4" t="s">
        <v>21</v>
      </c>
      <c r="C10" s="4">
        <v>1.5</v>
      </c>
      <c r="D10" s="4" t="s">
        <v>13</v>
      </c>
      <c r="E10" s="4">
        <v>2</v>
      </c>
      <c r="F10" s="4">
        <v>1500</v>
      </c>
      <c r="G10" s="4">
        <f t="shared" si="0"/>
        <v>3000</v>
      </c>
      <c r="H10" s="4"/>
    </row>
    <row r="11" ht="60" customHeight="1" spans="1:8">
      <c r="A11" s="4">
        <v>8</v>
      </c>
      <c r="B11" s="4" t="s">
        <v>22</v>
      </c>
      <c r="C11" s="4" t="s">
        <v>23</v>
      </c>
      <c r="D11" s="4" t="s">
        <v>20</v>
      </c>
      <c r="E11" s="4">
        <v>3</v>
      </c>
      <c r="F11" s="4">
        <v>750</v>
      </c>
      <c r="G11" s="4">
        <f t="shared" si="0"/>
        <v>2250</v>
      </c>
      <c r="H11" s="4"/>
    </row>
    <row r="12" ht="60" customHeight="1" spans="1:8">
      <c r="A12" s="4">
        <v>9</v>
      </c>
      <c r="B12" s="4" t="s">
        <v>24</v>
      </c>
      <c r="C12" s="4"/>
      <c r="D12" s="4" t="s">
        <v>13</v>
      </c>
      <c r="E12" s="4">
        <v>3</v>
      </c>
      <c r="F12" s="4">
        <v>1300</v>
      </c>
      <c r="G12" s="4">
        <f t="shared" si="0"/>
        <v>3900</v>
      </c>
      <c r="H12" s="4"/>
    </row>
    <row r="13" ht="60" customHeight="1" spans="1:8">
      <c r="A13" s="4">
        <v>10</v>
      </c>
      <c r="B13" s="4" t="s">
        <v>25</v>
      </c>
      <c r="C13" s="4">
        <v>1.8</v>
      </c>
      <c r="D13" s="4" t="s">
        <v>13</v>
      </c>
      <c r="E13" s="4">
        <v>2</v>
      </c>
      <c r="F13" s="4">
        <v>1080</v>
      </c>
      <c r="G13" s="4">
        <f t="shared" si="0"/>
        <v>2160</v>
      </c>
      <c r="H13" s="4"/>
    </row>
    <row r="14" ht="60" customHeight="1" spans="1:8">
      <c r="A14" s="4">
        <v>11</v>
      </c>
      <c r="B14" s="4" t="s">
        <v>26</v>
      </c>
      <c r="C14" s="4">
        <v>1.5</v>
      </c>
      <c r="D14" s="4" t="s">
        <v>13</v>
      </c>
      <c r="E14" s="4">
        <v>5</v>
      </c>
      <c r="F14" s="4">
        <v>580</v>
      </c>
      <c r="G14" s="4">
        <f t="shared" si="0"/>
        <v>2900</v>
      </c>
      <c r="H14" s="4"/>
    </row>
    <row r="15" ht="60" customHeight="1" spans="1:8">
      <c r="A15" s="4">
        <v>12</v>
      </c>
      <c r="B15" s="4" t="s">
        <v>27</v>
      </c>
      <c r="C15" s="4" t="s">
        <v>28</v>
      </c>
      <c r="D15" s="4" t="s">
        <v>20</v>
      </c>
      <c r="E15" s="4">
        <v>1</v>
      </c>
      <c r="F15" s="4">
        <v>750</v>
      </c>
      <c r="G15" s="4">
        <f t="shared" si="0"/>
        <v>750</v>
      </c>
      <c r="H15" s="4"/>
    </row>
    <row r="16" ht="60" customHeight="1" spans="1:8">
      <c r="A16" s="4"/>
      <c r="B16" s="4" t="s">
        <v>29</v>
      </c>
      <c r="C16" s="4"/>
      <c r="D16" s="4"/>
      <c r="E16" s="4"/>
      <c r="F16" s="4"/>
      <c r="G16" s="4">
        <f>SUM(G4:G15)</f>
        <v>28200</v>
      </c>
      <c r="H16" s="4"/>
    </row>
    <row r="17" ht="45" customHeight="1" spans="1:8">
      <c r="A17" s="5" t="s">
        <v>30</v>
      </c>
      <c r="B17" s="5"/>
      <c r="C17" s="5"/>
      <c r="D17" s="5"/>
      <c r="E17" s="5"/>
      <c r="F17" s="5"/>
      <c r="G17" s="5"/>
      <c r="H17" s="5"/>
    </row>
    <row r="18" ht="45" customHeight="1" spans="1:8">
      <c r="A18" s="6" t="s">
        <v>31</v>
      </c>
      <c r="B18" s="6"/>
      <c r="C18" s="6"/>
      <c r="D18" s="6"/>
      <c r="E18" s="6"/>
      <c r="F18" s="6"/>
      <c r="G18" s="6"/>
      <c r="H18" s="6"/>
    </row>
    <row r="19" ht="45" customHeight="1" spans="1:8">
      <c r="A19" s="4">
        <v>14</v>
      </c>
      <c r="B19" s="4" t="s">
        <v>32</v>
      </c>
      <c r="C19" s="4"/>
      <c r="D19" s="4" t="s">
        <v>20</v>
      </c>
      <c r="E19" s="4">
        <v>300</v>
      </c>
      <c r="F19" s="4">
        <v>6.8</v>
      </c>
      <c r="G19" s="4">
        <f>E19*F19</f>
        <v>2040</v>
      </c>
      <c r="H19" s="4"/>
    </row>
    <row r="20" ht="45" customHeight="1" spans="1:8">
      <c r="A20" s="4">
        <v>15</v>
      </c>
      <c r="B20" s="4" t="s">
        <v>33</v>
      </c>
      <c r="C20" s="4"/>
      <c r="D20" s="4" t="s">
        <v>20</v>
      </c>
      <c r="E20" s="4">
        <v>300</v>
      </c>
      <c r="F20" s="4">
        <v>2.5</v>
      </c>
      <c r="G20" s="4">
        <f>E20*F20</f>
        <v>750</v>
      </c>
      <c r="H20" s="4"/>
    </row>
    <row r="21" ht="45" customHeight="1" spans="1:8">
      <c r="A21" s="4">
        <v>16</v>
      </c>
      <c r="B21" s="4" t="s">
        <v>34</v>
      </c>
      <c r="C21" s="4"/>
      <c r="D21" s="4" t="s">
        <v>35</v>
      </c>
      <c r="E21" s="4">
        <v>500</v>
      </c>
      <c r="F21" s="4">
        <v>0.3</v>
      </c>
      <c r="G21" s="4">
        <f>E21*F21</f>
        <v>150</v>
      </c>
      <c r="H21" s="4"/>
    </row>
    <row r="22" ht="45" customHeight="1" spans="1:8">
      <c r="A22" s="4">
        <v>17</v>
      </c>
      <c r="B22" s="4" t="s">
        <v>36</v>
      </c>
      <c r="C22" s="4"/>
      <c r="D22" s="4" t="s">
        <v>20</v>
      </c>
      <c r="E22" s="4">
        <v>30</v>
      </c>
      <c r="F22" s="4">
        <v>15</v>
      </c>
      <c r="G22" s="4">
        <f>E22*F22</f>
        <v>450</v>
      </c>
      <c r="H22" s="4"/>
    </row>
    <row r="23" ht="45" customHeight="1" spans="1:8">
      <c r="A23" s="4">
        <v>18</v>
      </c>
      <c r="B23" s="4" t="s">
        <v>37</v>
      </c>
      <c r="C23" s="4"/>
      <c r="D23" s="4" t="s">
        <v>20</v>
      </c>
      <c r="E23" s="4">
        <v>200</v>
      </c>
      <c r="F23" s="4">
        <v>6.8</v>
      </c>
      <c r="G23" s="4">
        <f>E23*F23</f>
        <v>1360</v>
      </c>
      <c r="H23" s="4"/>
    </row>
    <row r="24" ht="45" customHeight="1" spans="1:8">
      <c r="A24" s="4"/>
      <c r="B24" s="4" t="s">
        <v>29</v>
      </c>
      <c r="C24" s="4"/>
      <c r="D24" s="4"/>
      <c r="E24" s="4"/>
      <c r="F24" s="4"/>
      <c r="G24" s="4">
        <f>SUM(G19:G23)</f>
        <v>4750</v>
      </c>
      <c r="H24" s="4"/>
    </row>
    <row r="25" ht="45" customHeight="1" spans="1:8">
      <c r="A25" s="4"/>
      <c r="B25" s="4" t="s">
        <v>38</v>
      </c>
      <c r="C25" s="4"/>
      <c r="D25" s="4"/>
      <c r="E25" s="4"/>
      <c r="F25" s="4"/>
      <c r="G25" s="4">
        <v>5264</v>
      </c>
      <c r="H25" s="4"/>
    </row>
    <row r="26" ht="45" customHeight="1" spans="1:8">
      <c r="A26" s="4"/>
      <c r="B26" s="4" t="s">
        <v>39</v>
      </c>
      <c r="C26" s="4"/>
      <c r="D26" s="4"/>
      <c r="E26" s="4"/>
      <c r="F26" s="4"/>
      <c r="G26" s="4">
        <v>10014</v>
      </c>
      <c r="H26" s="4"/>
    </row>
    <row r="27" ht="45" customHeight="1"/>
    <row r="28" ht="45" customHeight="1"/>
    <row r="29" ht="45" customHeight="1"/>
    <row r="30" ht="45" customHeight="1"/>
    <row r="31" ht="45" customHeight="1"/>
    <row r="32" ht="45" customHeight="1"/>
    <row r="33" ht="45" customHeight="1"/>
    <row r="34" ht="45" customHeight="1"/>
    <row r="35" ht="45" customHeight="1"/>
    <row r="36" ht="45" customHeight="1"/>
    <row r="37" ht="45" customHeight="1"/>
    <row r="38" ht="45" customHeight="1"/>
    <row r="39" ht="45" customHeight="1"/>
    <row r="40" ht="45" customHeight="1"/>
    <row r="41" ht="45" customHeight="1"/>
    <row r="42" ht="45" customHeight="1"/>
    <row r="43" ht="45" customHeight="1"/>
    <row r="44" ht="45" customHeight="1"/>
    <row r="45" ht="45" customHeight="1"/>
    <row r="46" ht="45" customHeight="1"/>
    <row r="47" ht="45" customHeight="1"/>
    <row r="48" ht="45" customHeight="1"/>
    <row r="49" ht="45" customHeight="1"/>
    <row r="50" ht="45" customHeight="1"/>
    <row r="51" ht="45" customHeight="1"/>
    <row r="52" ht="45" customHeight="1"/>
    <row r="53" ht="45" customHeight="1"/>
  </sheetData>
  <mergeCells count="5">
    <mergeCell ref="A1:H1"/>
    <mergeCell ref="A2:E2"/>
    <mergeCell ref="F2:H2"/>
    <mergeCell ref="A17:H17"/>
    <mergeCell ref="A18:H18"/>
  </mergeCells>
  <pageMargins left="0.7" right="0.7" top="0.196527777777778" bottom="0.156944444444444" header="0.196527777777778" footer="0.0784722222222222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凯凯酒店用品新店</cp:lastModifiedBy>
  <dcterms:created xsi:type="dcterms:W3CDTF">2023-05-12T11:15:00Z</dcterms:created>
  <dcterms:modified xsi:type="dcterms:W3CDTF">2025-08-20T04:13:22Z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DA0A843AC56C467B83E6937A9B5D22BB_12</vt:lpwstr>
  </property>
</Properties>
</file>