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51"/>
  </bookViews>
  <sheets>
    <sheet name="人员明细汇总" sheetId="27" r:id="rId1"/>
    <sheet name="各项目过节费明细表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<sst xmlns="http://schemas.openxmlformats.org/spreadsheetml/2006/main" count="1100" uniqueCount="955">
  <si>
    <t>2025年中秋福利名单汇总表</t>
  </si>
  <si>
    <t>序号</t>
  </si>
  <si>
    <t>部门</t>
  </si>
  <si>
    <t>人数（人）</t>
  </si>
  <si>
    <t>金额</t>
  </si>
  <si>
    <t>备注</t>
  </si>
  <si>
    <t>总部</t>
  </si>
  <si>
    <t>体院</t>
  </si>
  <si>
    <t>海埂基地</t>
  </si>
  <si>
    <t>海埂训练中心</t>
  </si>
  <si>
    <t>昆明学院1期</t>
  </si>
  <si>
    <t>昆明学院2期</t>
  </si>
  <si>
    <t>昆师校区</t>
  </si>
  <si>
    <t>昆明校区生活区</t>
  </si>
  <si>
    <t>省委党校</t>
  </si>
  <si>
    <t>C标</t>
  </si>
  <si>
    <t>冶专安宁</t>
  </si>
  <si>
    <t>轻纺学院</t>
  </si>
  <si>
    <t>开放大学</t>
  </si>
  <si>
    <t>昆明医科大学</t>
  </si>
  <si>
    <t>经开（中郦）</t>
  </si>
  <si>
    <t>阳宗海（中郦）</t>
  </si>
  <si>
    <t>师大附中</t>
  </si>
  <si>
    <t>师范大学</t>
  </si>
  <si>
    <t>技工学院</t>
  </si>
  <si>
    <t>女二监</t>
  </si>
  <si>
    <t>云大东陆</t>
  </si>
  <si>
    <t>烟草项目</t>
  </si>
  <si>
    <t>昆明监狱</t>
  </si>
  <si>
    <t>地震局基地</t>
  </si>
  <si>
    <t>地震局北辰</t>
  </si>
  <si>
    <t>工程院</t>
  </si>
  <si>
    <t>林科院</t>
  </si>
  <si>
    <t>应急厅</t>
  </si>
  <si>
    <t>合计</t>
  </si>
  <si>
    <t>单位负责人：      保管验收或证明：       财务科审核：       经报人：         制单人：</t>
  </si>
  <si>
    <t>昆明学院一期</t>
  </si>
  <si>
    <t>昆明学院二期</t>
  </si>
  <si>
    <t>c标</t>
  </si>
  <si>
    <t>国土经开（中郦）</t>
  </si>
  <si>
    <t>国土阳宗海（中郦）</t>
  </si>
  <si>
    <t>姓名</t>
  </si>
  <si>
    <t>过节费</t>
  </si>
  <si>
    <t>王芳</t>
  </si>
  <si>
    <t>叶雄</t>
  </si>
  <si>
    <t>陈敏</t>
  </si>
  <si>
    <t>崔维香</t>
  </si>
  <si>
    <t>陈新玉</t>
  </si>
  <si>
    <t>李金丽</t>
  </si>
  <si>
    <t>栗云霞</t>
  </si>
  <si>
    <t>董亮</t>
  </si>
  <si>
    <t>孙华</t>
  </si>
  <si>
    <t>宋婷</t>
  </si>
  <si>
    <t>舒勇琴</t>
  </si>
  <si>
    <t>吴秋波</t>
  </si>
  <si>
    <t>蔡伦</t>
  </si>
  <si>
    <t>李宏</t>
  </si>
  <si>
    <t>苏星菊</t>
  </si>
  <si>
    <t>杨建永</t>
  </si>
  <si>
    <t>陈春林</t>
  </si>
  <si>
    <t>陈震</t>
  </si>
  <si>
    <t>缪合才</t>
  </si>
  <si>
    <t>王源</t>
  </si>
  <si>
    <t>迟艳琼</t>
  </si>
  <si>
    <t>李洪秀</t>
  </si>
  <si>
    <t>樊贵玲</t>
  </si>
  <si>
    <t>龙慧</t>
  </si>
  <si>
    <t>张艳</t>
  </si>
  <si>
    <t>代普云</t>
  </si>
  <si>
    <t>董佳润</t>
  </si>
  <si>
    <t>字成梅</t>
  </si>
  <si>
    <t>张石平</t>
  </si>
  <si>
    <t>史迎庆</t>
  </si>
  <si>
    <t>余立群</t>
  </si>
  <si>
    <t>李德顺</t>
  </si>
  <si>
    <t>张桂英</t>
  </si>
  <si>
    <t>杨林</t>
  </si>
  <si>
    <t>李少青</t>
  </si>
  <si>
    <t>蒋厚荣</t>
  </si>
  <si>
    <t>刘金平</t>
  </si>
  <si>
    <t>马先玲</t>
  </si>
  <si>
    <t>曾米</t>
  </si>
  <si>
    <t>李龙华</t>
  </si>
  <si>
    <t>周云燕</t>
  </si>
  <si>
    <t>李亭浩</t>
  </si>
  <si>
    <t>张建芬</t>
  </si>
  <si>
    <t>于海楠</t>
  </si>
  <si>
    <t>徐正才</t>
  </si>
  <si>
    <t>杨丽微</t>
  </si>
  <si>
    <t>李琼</t>
  </si>
  <si>
    <t>肖哈古</t>
  </si>
  <si>
    <t>张亚平</t>
  </si>
  <si>
    <t>徐玉华</t>
  </si>
  <si>
    <t>徐成功</t>
  </si>
  <si>
    <t>程大勇</t>
  </si>
  <si>
    <t>张秀丽</t>
  </si>
  <si>
    <t>雷锐清</t>
  </si>
  <si>
    <t>刘舸</t>
  </si>
  <si>
    <t>杨华</t>
  </si>
  <si>
    <t>奎艳美</t>
  </si>
  <si>
    <t>孙溪蔓</t>
  </si>
  <si>
    <t>杨风英</t>
  </si>
  <si>
    <t>王智梅</t>
  </si>
  <si>
    <t>何宗卿</t>
  </si>
  <si>
    <t>张琼</t>
  </si>
  <si>
    <t>李建华</t>
  </si>
  <si>
    <t>刘聪</t>
  </si>
  <si>
    <t>罗存云</t>
  </si>
  <si>
    <t>祁树华</t>
  </si>
  <si>
    <t>吴波</t>
  </si>
  <si>
    <t>李秀芬</t>
  </si>
  <si>
    <t>张荣得</t>
  </si>
  <si>
    <t>张金品</t>
  </si>
  <si>
    <t>黄海</t>
  </si>
  <si>
    <t>林益峰</t>
  </si>
  <si>
    <t>李海波</t>
  </si>
  <si>
    <t>李侣</t>
  </si>
  <si>
    <t>谢贻军</t>
  </si>
  <si>
    <t>袁鹏</t>
  </si>
  <si>
    <t>郑庭芬</t>
  </si>
  <si>
    <t>韩雪莹</t>
  </si>
  <si>
    <t>杨玉芬</t>
  </si>
  <si>
    <t>钟劭思</t>
  </si>
  <si>
    <t>杨正得</t>
  </si>
  <si>
    <t>刘所华</t>
  </si>
  <si>
    <t>余小林</t>
  </si>
  <si>
    <t>杨应贵</t>
  </si>
  <si>
    <t>张哲</t>
  </si>
  <si>
    <t>李小英</t>
  </si>
  <si>
    <t>马维魁</t>
  </si>
  <si>
    <t>李春萍</t>
  </si>
  <si>
    <t>高云霞</t>
  </si>
  <si>
    <t>肖翔宇</t>
  </si>
  <si>
    <t>孙凤仙</t>
  </si>
  <si>
    <t>张兆华</t>
  </si>
  <si>
    <t>刘艳娥</t>
  </si>
  <si>
    <t>苏丽芬</t>
  </si>
  <si>
    <t>李会芬</t>
  </si>
  <si>
    <t>陈志祥</t>
  </si>
  <si>
    <t>李海燕</t>
  </si>
  <si>
    <t>杨素珍</t>
  </si>
  <si>
    <t>赵红珍</t>
  </si>
  <si>
    <t>欧阳海菊</t>
  </si>
  <si>
    <t>李爽爽</t>
  </si>
  <si>
    <t>吴明贵</t>
  </si>
  <si>
    <t>常朝发</t>
  </si>
  <si>
    <t>张桂芬</t>
  </si>
  <si>
    <t>段宏昌</t>
  </si>
  <si>
    <t>石军洪</t>
  </si>
  <si>
    <t>李兰</t>
  </si>
  <si>
    <t>江应平</t>
  </si>
  <si>
    <t>孙布且莫</t>
  </si>
  <si>
    <t>王丽娇</t>
  </si>
  <si>
    <t>周会英</t>
  </si>
  <si>
    <t>杨琼芬</t>
  </si>
  <si>
    <t>杨朝兰</t>
  </si>
  <si>
    <t>李映红</t>
  </si>
  <si>
    <t>赵翠莲</t>
  </si>
  <si>
    <t>环依娜</t>
  </si>
  <si>
    <t>田志芬</t>
  </si>
  <si>
    <t>祁明生</t>
  </si>
  <si>
    <t>毕国仙</t>
  </si>
  <si>
    <t>王桂秀</t>
  </si>
  <si>
    <t>蒋小玉</t>
  </si>
  <si>
    <t>杜良珍</t>
  </si>
  <si>
    <t>张之贵</t>
  </si>
  <si>
    <t>李娅香</t>
  </si>
  <si>
    <t>朱宝姐</t>
  </si>
  <si>
    <t>马秀芬</t>
  </si>
  <si>
    <t>李丽</t>
  </si>
  <si>
    <t>蔡发科</t>
  </si>
  <si>
    <t>罗昕玥</t>
  </si>
  <si>
    <t>邬琼芝</t>
  </si>
  <si>
    <t>王敏波</t>
  </si>
  <si>
    <t>马顺留</t>
  </si>
  <si>
    <t>杨云</t>
  </si>
  <si>
    <t>刘红香</t>
  </si>
  <si>
    <t>何树巧</t>
  </si>
  <si>
    <t>郭桂仙</t>
  </si>
  <si>
    <t>陶刘燕</t>
  </si>
  <si>
    <t>汤宏英</t>
  </si>
  <si>
    <t>邱焕英</t>
  </si>
  <si>
    <t>阮树芬</t>
  </si>
  <si>
    <t>刘四英</t>
  </si>
  <si>
    <t>高留定</t>
  </si>
  <si>
    <t>李玲波</t>
  </si>
  <si>
    <t>杨洪芬</t>
  </si>
  <si>
    <t>张群</t>
  </si>
  <si>
    <t>唐含波</t>
  </si>
  <si>
    <t>陈红林</t>
  </si>
  <si>
    <t>李效存</t>
  </si>
  <si>
    <t>高正荣</t>
  </si>
  <si>
    <t>马明存</t>
  </si>
  <si>
    <t>100（现金）</t>
  </si>
  <si>
    <t>王兴明</t>
  </si>
  <si>
    <t>赵华</t>
  </si>
  <si>
    <t>周国翠</t>
  </si>
  <si>
    <t>化冬梅</t>
  </si>
  <si>
    <t>王跃才</t>
  </si>
  <si>
    <t>施锡平</t>
  </si>
  <si>
    <t>胡琼英</t>
  </si>
  <si>
    <t>刘本洪</t>
  </si>
  <si>
    <t>杨光树</t>
  </si>
  <si>
    <t>杨梦琳</t>
  </si>
  <si>
    <t>周自友</t>
  </si>
  <si>
    <t>杨春存</t>
  </si>
  <si>
    <t>普佳</t>
  </si>
  <si>
    <t>杜红云</t>
  </si>
  <si>
    <t>李文洪</t>
  </si>
  <si>
    <t>徐丽萍</t>
  </si>
  <si>
    <t>朱爱武</t>
  </si>
  <si>
    <t>赵志书</t>
  </si>
  <si>
    <t>蔡淑媛</t>
  </si>
  <si>
    <t>杨晓鱼</t>
  </si>
  <si>
    <t>孙翠菊</t>
  </si>
  <si>
    <t>张金会</t>
  </si>
  <si>
    <t>蒋丽萍</t>
  </si>
  <si>
    <t>李啟萍</t>
  </si>
  <si>
    <t>何利芬</t>
  </si>
  <si>
    <t>李华分</t>
  </si>
  <si>
    <t>余中兰</t>
  </si>
  <si>
    <t>适红玉</t>
  </si>
  <si>
    <t>张连芬</t>
  </si>
  <si>
    <t>李树珍</t>
  </si>
  <si>
    <t>黎萍华</t>
  </si>
  <si>
    <t>张汝贵</t>
  </si>
  <si>
    <t>郭妤娟</t>
  </si>
  <si>
    <t>王学丽</t>
  </si>
  <si>
    <t>张勇</t>
  </si>
  <si>
    <t>杨晴芝</t>
  </si>
  <si>
    <t>饶琼</t>
  </si>
  <si>
    <t>杨洪苹</t>
  </si>
  <si>
    <t>黄兴顺</t>
  </si>
  <si>
    <t>张艳稳</t>
  </si>
  <si>
    <t>徐玉山</t>
  </si>
  <si>
    <t>刘树红</t>
  </si>
  <si>
    <t>孙燕</t>
  </si>
  <si>
    <t>保巍巍</t>
  </si>
  <si>
    <t>聂天新</t>
  </si>
  <si>
    <t>李立勇</t>
  </si>
  <si>
    <t>杨本银</t>
  </si>
  <si>
    <t>龙国萍</t>
  </si>
  <si>
    <t>罗竹萍</t>
  </si>
  <si>
    <t>陈美萍</t>
  </si>
  <si>
    <t>张凤荣</t>
  </si>
  <si>
    <t>李文林</t>
  </si>
  <si>
    <t>应丽萍</t>
  </si>
  <si>
    <t>陈小花</t>
  </si>
  <si>
    <t>周光贵</t>
  </si>
  <si>
    <t>李存仙</t>
  </si>
  <si>
    <t>王玉娟</t>
  </si>
  <si>
    <t>罗家芬</t>
  </si>
  <si>
    <t>李庭东</t>
  </si>
  <si>
    <t>李红梅</t>
  </si>
  <si>
    <t>付贵洪</t>
  </si>
  <si>
    <t>吴国珍</t>
  </si>
  <si>
    <t>杨世萍</t>
  </si>
  <si>
    <t>陈有仁</t>
  </si>
  <si>
    <t>李兴荣</t>
  </si>
  <si>
    <t>杨绍伟</t>
  </si>
  <si>
    <t>孙桂英</t>
  </si>
  <si>
    <t>陈艳</t>
  </si>
  <si>
    <t>蒋金召</t>
  </si>
  <si>
    <t>张跃秀</t>
  </si>
  <si>
    <t>丁文星</t>
  </si>
  <si>
    <t>张凤琼</t>
  </si>
  <si>
    <t>陈桂华</t>
  </si>
  <si>
    <t>何绍萍</t>
  </si>
  <si>
    <t>陈自强</t>
  </si>
  <si>
    <t>于冬梅</t>
  </si>
  <si>
    <t>沈祥书</t>
  </si>
  <si>
    <t>段丽珍</t>
  </si>
  <si>
    <t>代寿良</t>
  </si>
  <si>
    <t>耿小强</t>
  </si>
  <si>
    <t>赵会仙(530121196210201264)</t>
  </si>
  <si>
    <t>刘正玲</t>
  </si>
  <si>
    <t>李吉粉</t>
  </si>
  <si>
    <t>李忠成</t>
  </si>
  <si>
    <t>李惠娟</t>
  </si>
  <si>
    <t>文小林</t>
  </si>
  <si>
    <t>山丽华</t>
  </si>
  <si>
    <t>段祖坤</t>
  </si>
  <si>
    <t>赵翠仙</t>
  </si>
  <si>
    <t>丁博</t>
  </si>
  <si>
    <t>朱尔尾</t>
  </si>
  <si>
    <t>唐坤</t>
  </si>
  <si>
    <t>邢瑞惠</t>
  </si>
  <si>
    <t>陈忠秀</t>
  </si>
  <si>
    <t>贾荣芬</t>
  </si>
  <si>
    <t>张烈忠</t>
  </si>
  <si>
    <t>霍永秀</t>
  </si>
  <si>
    <t>陈桂玲</t>
  </si>
  <si>
    <t>邓兰芝</t>
  </si>
  <si>
    <t>陈德生</t>
  </si>
  <si>
    <t>张运兰</t>
  </si>
  <si>
    <t>王虎邦</t>
  </si>
  <si>
    <t>山芬</t>
  </si>
  <si>
    <t>丁丽华</t>
  </si>
  <si>
    <t>李国祥</t>
  </si>
  <si>
    <t>角开玉</t>
  </si>
  <si>
    <t>朱梅</t>
  </si>
  <si>
    <t>李兴全</t>
  </si>
  <si>
    <t>张六万</t>
  </si>
  <si>
    <t>杜周窕</t>
  </si>
  <si>
    <t>陆本洪</t>
  </si>
  <si>
    <t>龙志雄</t>
  </si>
  <si>
    <t>刘应轩</t>
  </si>
  <si>
    <t>申开苹</t>
  </si>
  <si>
    <t>张华倩</t>
  </si>
  <si>
    <t>张兴成</t>
  </si>
  <si>
    <t>严小珍</t>
  </si>
  <si>
    <t>郭艳</t>
  </si>
  <si>
    <t>李林洪</t>
  </si>
  <si>
    <t>郑绍英</t>
  </si>
  <si>
    <t>刘军</t>
  </si>
  <si>
    <t>赵崇芬</t>
  </si>
  <si>
    <t>张丽</t>
  </si>
  <si>
    <t>陈恩芬</t>
  </si>
  <si>
    <t>李珍华</t>
  </si>
  <si>
    <t>邢南芬</t>
  </si>
  <si>
    <t>陈双凤</t>
  </si>
  <si>
    <t>董桂莲</t>
  </si>
  <si>
    <t>王继英</t>
  </si>
  <si>
    <t>梁会珍</t>
  </si>
  <si>
    <t>王仁杰</t>
  </si>
  <si>
    <t>李中会</t>
  </si>
  <si>
    <t>张六有</t>
  </si>
  <si>
    <t>余润年</t>
  </si>
  <si>
    <t>周永梅</t>
  </si>
  <si>
    <t>左成丽</t>
  </si>
  <si>
    <t>鲁刚</t>
  </si>
  <si>
    <t>彭剑芬</t>
  </si>
  <si>
    <t>吴安琪</t>
  </si>
  <si>
    <t>杨建红</t>
  </si>
  <si>
    <t>栗秀红</t>
  </si>
  <si>
    <t>郭昆林</t>
  </si>
  <si>
    <t>方石平</t>
  </si>
  <si>
    <t>梁秀芬</t>
  </si>
  <si>
    <t>张胜华</t>
  </si>
  <si>
    <t>赵翠英</t>
  </si>
  <si>
    <t>崔树荣</t>
  </si>
  <si>
    <t>李菊兰</t>
  </si>
  <si>
    <t>杨科</t>
  </si>
  <si>
    <t>刘开明</t>
  </si>
  <si>
    <t>葛小花</t>
  </si>
  <si>
    <t>王利芝</t>
  </si>
  <si>
    <t>李玉芬</t>
  </si>
  <si>
    <t>谢江梅</t>
  </si>
  <si>
    <t>张云芬</t>
  </si>
  <si>
    <t>吴兴佳</t>
  </si>
  <si>
    <t>李红芬</t>
  </si>
  <si>
    <t>何家权</t>
  </si>
  <si>
    <t>严有忠</t>
  </si>
  <si>
    <t>李桂仙</t>
  </si>
  <si>
    <t>王泰娜</t>
  </si>
  <si>
    <t>黄清艳</t>
  </si>
  <si>
    <t>李琼仙2</t>
  </si>
  <si>
    <t>缪发金</t>
  </si>
  <si>
    <t>宋海霞</t>
  </si>
  <si>
    <t>李有祥</t>
  </si>
  <si>
    <t>丁彩换</t>
  </si>
  <si>
    <t>赵富昌</t>
  </si>
  <si>
    <t>张标</t>
  </si>
  <si>
    <t>杨志祥</t>
  </si>
  <si>
    <t>汪利华</t>
  </si>
  <si>
    <t>何生翠</t>
  </si>
  <si>
    <t>王应和</t>
  </si>
  <si>
    <t>赵红仙</t>
  </si>
  <si>
    <t>徐艳萍</t>
  </si>
  <si>
    <t>何晓灵</t>
  </si>
  <si>
    <t>陈荣芬</t>
  </si>
  <si>
    <t>王学花</t>
  </si>
  <si>
    <t>王绍琼</t>
  </si>
  <si>
    <t>寿文军</t>
  </si>
  <si>
    <t>李再禹</t>
  </si>
  <si>
    <t>张明增</t>
  </si>
  <si>
    <t>陈建霞</t>
  </si>
  <si>
    <t>陈四琼</t>
  </si>
  <si>
    <t>杨丽</t>
  </si>
  <si>
    <t>朱谷</t>
  </si>
  <si>
    <t>刘朝柱</t>
  </si>
  <si>
    <t>李景州</t>
  </si>
  <si>
    <t>牟丙琼</t>
  </si>
  <si>
    <t>朱学珍</t>
  </si>
  <si>
    <t>刘泽香</t>
  </si>
  <si>
    <t>邢光留</t>
  </si>
  <si>
    <t>褚卫红</t>
  </si>
  <si>
    <t>胡常来</t>
  </si>
  <si>
    <t>李锡凤</t>
  </si>
  <si>
    <t>郑丽仙</t>
  </si>
  <si>
    <t>徐小梅</t>
  </si>
  <si>
    <t>赵金文</t>
  </si>
  <si>
    <t>靳丽萍</t>
  </si>
  <si>
    <t>李春玲</t>
  </si>
  <si>
    <t>刘光贵</t>
  </si>
  <si>
    <t>尤军</t>
  </si>
  <si>
    <t>王文清</t>
  </si>
  <si>
    <t>何锡安</t>
  </si>
  <si>
    <t>张慧</t>
  </si>
  <si>
    <t>毕寿</t>
  </si>
  <si>
    <t>果兴丽</t>
  </si>
  <si>
    <t>周翠英</t>
  </si>
  <si>
    <t>吕三威</t>
  </si>
  <si>
    <t>普兴富</t>
  </si>
  <si>
    <t>钱代妹</t>
  </si>
  <si>
    <t>刘进山</t>
  </si>
  <si>
    <t>何明春</t>
  </si>
  <si>
    <t>胡常所</t>
  </si>
  <si>
    <t>李凤玲</t>
  </si>
  <si>
    <t>杨红玉</t>
  </si>
  <si>
    <t>高莲莹</t>
  </si>
  <si>
    <t>杨艳平</t>
  </si>
  <si>
    <t>凤宁</t>
  </si>
  <si>
    <t>刘志葵</t>
  </si>
  <si>
    <t>李光志</t>
  </si>
  <si>
    <t>文再林</t>
  </si>
  <si>
    <t>严艳林</t>
  </si>
  <si>
    <t>施锡梅</t>
  </si>
  <si>
    <t>王勇</t>
  </si>
  <si>
    <t>闫林</t>
  </si>
  <si>
    <t>王赛荣</t>
  </si>
  <si>
    <t>李云昆</t>
  </si>
  <si>
    <t>李郭芬</t>
  </si>
  <si>
    <t>李发兰</t>
  </si>
  <si>
    <t>付有存</t>
  </si>
  <si>
    <t>杨秀英</t>
  </si>
  <si>
    <t>王德英</t>
  </si>
  <si>
    <t>胡春莲</t>
  </si>
  <si>
    <t>杨又桥</t>
  </si>
  <si>
    <t>杨谷会</t>
  </si>
  <si>
    <t>赵明珠</t>
  </si>
  <si>
    <t>张富</t>
  </si>
  <si>
    <t>李玲仙</t>
  </si>
  <si>
    <t>魏 群</t>
  </si>
  <si>
    <t>胡萍</t>
  </si>
  <si>
    <t>方尚芬</t>
  </si>
  <si>
    <t>黄家猛</t>
  </si>
  <si>
    <t>万思莹</t>
  </si>
  <si>
    <t>杨凤凤</t>
  </si>
  <si>
    <t>刘怀艳</t>
  </si>
  <si>
    <t>高会美</t>
  </si>
  <si>
    <t>张春发</t>
  </si>
  <si>
    <t>陶彩吉</t>
  </si>
  <si>
    <t>张平珍</t>
  </si>
  <si>
    <t>孙继梅</t>
  </si>
  <si>
    <t>赵明仙</t>
  </si>
  <si>
    <t>孙文喜</t>
  </si>
  <si>
    <t>胡从茂</t>
  </si>
  <si>
    <t>王粉莲</t>
  </si>
  <si>
    <t>余桂英</t>
  </si>
  <si>
    <t>周彩丽</t>
  </si>
  <si>
    <t>鲁国兰</t>
  </si>
  <si>
    <t>罗清香</t>
  </si>
  <si>
    <t>高标成</t>
  </si>
  <si>
    <t>陈勇</t>
  </si>
  <si>
    <t>陈琦艾</t>
  </si>
  <si>
    <t>苏在良</t>
  </si>
  <si>
    <t>王玉仙</t>
  </si>
  <si>
    <t>李莲</t>
  </si>
  <si>
    <t>杨朝华</t>
  </si>
  <si>
    <t>罗德珍</t>
  </si>
  <si>
    <t>王学艳</t>
  </si>
  <si>
    <t>赵所凤</t>
  </si>
  <si>
    <t>王连琼</t>
  </si>
  <si>
    <t>李祥明</t>
  </si>
  <si>
    <t>胡凤美</t>
  </si>
  <si>
    <t>赵春云</t>
  </si>
  <si>
    <t>黄国庆</t>
  </si>
  <si>
    <t>王凤英</t>
  </si>
  <si>
    <t>武红琼</t>
  </si>
  <si>
    <t>刘德华</t>
  </si>
  <si>
    <t>李翠珍</t>
  </si>
  <si>
    <t>刘正勇</t>
  </si>
  <si>
    <t>宋紫瑶</t>
  </si>
  <si>
    <t>普红薇</t>
  </si>
  <si>
    <t>左玉芬</t>
  </si>
  <si>
    <t>邓艳</t>
  </si>
  <si>
    <t>储昌建</t>
  </si>
  <si>
    <t>杨帆</t>
  </si>
  <si>
    <t>达桂凤</t>
  </si>
  <si>
    <t>张雨</t>
  </si>
  <si>
    <t>杨红</t>
  </si>
  <si>
    <t>李保权</t>
  </si>
  <si>
    <t>胡桂英</t>
  </si>
  <si>
    <t>张秀华</t>
  </si>
  <si>
    <t>王苹仙</t>
  </si>
  <si>
    <t>熊国芝</t>
  </si>
  <si>
    <t>袁书彩</t>
  </si>
  <si>
    <t>阿正林</t>
  </si>
  <si>
    <t>彭气福</t>
  </si>
  <si>
    <t>杨开贵</t>
  </si>
  <si>
    <t>墨相麟</t>
  </si>
  <si>
    <t>郑秀芝</t>
  </si>
  <si>
    <t>李巧珍</t>
  </si>
  <si>
    <t>赵龙荣</t>
  </si>
  <si>
    <t>普清华</t>
  </si>
  <si>
    <t>陈松</t>
  </si>
  <si>
    <t>文芬</t>
  </si>
  <si>
    <t>姜凤芝</t>
  </si>
  <si>
    <t>王明辉</t>
  </si>
  <si>
    <t>周恒昌</t>
  </si>
  <si>
    <t>张存弟</t>
  </si>
  <si>
    <t>秦秀芳</t>
  </si>
  <si>
    <t>李艳</t>
  </si>
  <si>
    <t>谭德成</t>
  </si>
  <si>
    <t>赵得荣</t>
  </si>
  <si>
    <t>钱荣光</t>
  </si>
  <si>
    <t>张雪娇</t>
  </si>
  <si>
    <t>李继伟</t>
  </si>
  <si>
    <t>周年坤</t>
  </si>
  <si>
    <t>曹玉兰</t>
  </si>
  <si>
    <t>普清梅</t>
  </si>
  <si>
    <t>牛明</t>
  </si>
  <si>
    <t>马秀花</t>
  </si>
  <si>
    <t>武丽红</t>
  </si>
  <si>
    <t>杨秀莲</t>
  </si>
  <si>
    <t>胡瑞莲</t>
  </si>
  <si>
    <t>王凤珍</t>
  </si>
  <si>
    <t>秦云芬</t>
  </si>
  <si>
    <t>张树良</t>
  </si>
  <si>
    <t>莫思杰</t>
  </si>
  <si>
    <t>冯光稠</t>
  </si>
  <si>
    <t>简丽梅</t>
  </si>
  <si>
    <t>匡海就</t>
  </si>
  <si>
    <t>王丽红</t>
  </si>
  <si>
    <t>莫艳林</t>
  </si>
  <si>
    <t>徐开英</t>
  </si>
  <si>
    <t>邓安珍</t>
  </si>
  <si>
    <t>余妹</t>
  </si>
  <si>
    <t>李世富</t>
  </si>
  <si>
    <t>李爱琼</t>
  </si>
  <si>
    <t>蒋小双</t>
  </si>
  <si>
    <t>林代芝</t>
  </si>
  <si>
    <t>周跃林</t>
  </si>
  <si>
    <t>何左香</t>
  </si>
  <si>
    <t>徐兴逵</t>
  </si>
  <si>
    <t>方琼珍</t>
  </si>
  <si>
    <t>张云艳</t>
  </si>
  <si>
    <t>何玉萍</t>
  </si>
  <si>
    <t>尚志玲</t>
  </si>
  <si>
    <t>王友恒</t>
  </si>
  <si>
    <t>普清莲</t>
  </si>
  <si>
    <t>王石美</t>
  </si>
  <si>
    <t>张桂曾</t>
  </si>
  <si>
    <t>陈利平</t>
  </si>
  <si>
    <t>彭家琼</t>
  </si>
  <si>
    <t>李老四</t>
  </si>
  <si>
    <t>段云会</t>
  </si>
  <si>
    <t>徐艳芬</t>
  </si>
  <si>
    <t>张菊卿</t>
  </si>
  <si>
    <t>罗福英</t>
  </si>
  <si>
    <t>刘领</t>
  </si>
  <si>
    <t>石艳萍</t>
  </si>
  <si>
    <t>李永琼</t>
  </si>
  <si>
    <t>李玉梅</t>
  </si>
  <si>
    <t>赵芬</t>
  </si>
  <si>
    <t>李勇强</t>
  </si>
  <si>
    <t>周昆梅</t>
  </si>
  <si>
    <t>何兴洲</t>
  </si>
  <si>
    <t>包化芬</t>
  </si>
  <si>
    <t>李美莲</t>
  </si>
  <si>
    <t>陈发仙</t>
  </si>
  <si>
    <t>李秀珍</t>
  </si>
  <si>
    <t>朱恩贤</t>
  </si>
  <si>
    <t>苏金东</t>
  </si>
  <si>
    <t>禄园园</t>
  </si>
  <si>
    <t>李月稳</t>
  </si>
  <si>
    <t>郭岚</t>
  </si>
  <si>
    <t>李军</t>
  </si>
  <si>
    <t>余存玉</t>
  </si>
  <si>
    <t>陈林</t>
  </si>
  <si>
    <t>尹琼珍</t>
  </si>
  <si>
    <t>达琼</t>
  </si>
  <si>
    <t>杨伍英</t>
  </si>
  <si>
    <t>李云凤</t>
  </si>
  <si>
    <t>官秀梅</t>
  </si>
  <si>
    <t>李向平</t>
  </si>
  <si>
    <t>李东菊</t>
  </si>
  <si>
    <t>黄方梅</t>
  </si>
  <si>
    <t>蔡航</t>
  </si>
  <si>
    <t>曹光华</t>
  </si>
  <si>
    <t>戴靖</t>
  </si>
  <si>
    <t>张云凤</t>
  </si>
  <si>
    <t>沐聪英</t>
  </si>
  <si>
    <t>罗玉兰</t>
  </si>
  <si>
    <t>马红艳</t>
  </si>
  <si>
    <t>赵花</t>
  </si>
  <si>
    <t>冯文莲</t>
  </si>
  <si>
    <t>马连英</t>
  </si>
  <si>
    <t>施翠珍</t>
  </si>
  <si>
    <t>张小关</t>
  </si>
  <si>
    <t>易永昌</t>
  </si>
  <si>
    <t>卢龙英</t>
  </si>
  <si>
    <t>沈瑞丽</t>
  </si>
  <si>
    <t>王林</t>
  </si>
  <si>
    <t>徐昌凤</t>
  </si>
  <si>
    <t>罗琳</t>
  </si>
  <si>
    <t>岳小昆</t>
  </si>
  <si>
    <t>刘玉琼</t>
  </si>
  <si>
    <t>鲁国香</t>
  </si>
  <si>
    <t>孙秀英</t>
  </si>
  <si>
    <t>适小定</t>
  </si>
  <si>
    <t>刘子珍</t>
  </si>
  <si>
    <t>白素芬</t>
  </si>
  <si>
    <t>钱政润</t>
  </si>
  <si>
    <t>顾正勇</t>
  </si>
  <si>
    <t>吴青芮</t>
  </si>
  <si>
    <t>段金祥</t>
  </si>
  <si>
    <t>倪桂珍</t>
  </si>
  <si>
    <t>金保存</t>
  </si>
  <si>
    <t>张凤</t>
  </si>
  <si>
    <t>吴艳</t>
  </si>
  <si>
    <t>高海燕</t>
  </si>
  <si>
    <t>李桂芬</t>
  </si>
  <si>
    <t>万崇金</t>
  </si>
  <si>
    <t>王祝仙</t>
  </si>
  <si>
    <t>孙琼英</t>
  </si>
  <si>
    <t>连厚敏</t>
  </si>
  <si>
    <t>张金斌</t>
  </si>
  <si>
    <t>杨锦霞</t>
  </si>
  <si>
    <t>李化成</t>
  </si>
  <si>
    <t>刘树兰</t>
  </si>
  <si>
    <t>赵根芬</t>
  </si>
  <si>
    <t>施敢山</t>
  </si>
  <si>
    <t>普恩兰</t>
  </si>
  <si>
    <t>朱永菊</t>
  </si>
  <si>
    <t>王梅芬</t>
  </si>
  <si>
    <t>李绍辉</t>
  </si>
  <si>
    <t>陈华</t>
  </si>
  <si>
    <t>罗李存</t>
  </si>
  <si>
    <t>罗运盛</t>
  </si>
  <si>
    <t>牛叶丞</t>
  </si>
  <si>
    <t>赵德红</t>
  </si>
  <si>
    <t>田德会</t>
  </si>
  <si>
    <t>陈艳红</t>
  </si>
  <si>
    <t>余学友</t>
  </si>
  <si>
    <t>张琼凤</t>
  </si>
  <si>
    <t>周茂兰</t>
  </si>
  <si>
    <t>王桂芬</t>
  </si>
  <si>
    <t>赵华仙</t>
  </si>
  <si>
    <t>严志</t>
  </si>
  <si>
    <t>李永芬</t>
  </si>
  <si>
    <t>李存兰</t>
  </si>
  <si>
    <t>周婷婷</t>
  </si>
  <si>
    <t>杨朝付</t>
  </si>
  <si>
    <t>周正兰</t>
  </si>
  <si>
    <t>何勇</t>
  </si>
  <si>
    <t>李贤能</t>
  </si>
  <si>
    <t>张本琼</t>
  </si>
  <si>
    <t>吴秀兰</t>
  </si>
  <si>
    <t>杨启妹</t>
  </si>
  <si>
    <t>土丽英</t>
  </si>
  <si>
    <t>朱全芬</t>
  </si>
  <si>
    <t>罗明永</t>
  </si>
  <si>
    <t>吴敏</t>
  </si>
  <si>
    <t>陈惠辉</t>
  </si>
  <si>
    <t>刘文云</t>
  </si>
  <si>
    <t>张永琼</t>
  </si>
  <si>
    <t>陈金秀</t>
  </si>
  <si>
    <t>何丽</t>
  </si>
  <si>
    <t>杨罗纯</t>
  </si>
  <si>
    <t>吴红玲</t>
  </si>
  <si>
    <t>李文良</t>
  </si>
  <si>
    <t>陈登学</t>
  </si>
  <si>
    <t>丁泉</t>
  </si>
  <si>
    <t>李永星</t>
  </si>
  <si>
    <t>李志英</t>
  </si>
  <si>
    <t>杨利林</t>
  </si>
  <si>
    <t>刘刚</t>
  </si>
  <si>
    <t>杨丽芳</t>
  </si>
  <si>
    <t>姜利军</t>
  </si>
  <si>
    <t>杨罗芝</t>
  </si>
  <si>
    <t>杨清清</t>
  </si>
  <si>
    <t>罗召</t>
  </si>
  <si>
    <t>李彩文</t>
  </si>
  <si>
    <t>李民荣</t>
  </si>
  <si>
    <t>侬利清</t>
  </si>
  <si>
    <t>赵丽芳</t>
  </si>
  <si>
    <t>吴远奎</t>
  </si>
  <si>
    <t>朱小稳</t>
  </si>
  <si>
    <t>刘洪波</t>
  </si>
  <si>
    <t>陈雪莲</t>
  </si>
  <si>
    <t>杨米存</t>
  </si>
  <si>
    <t>俞玲芬</t>
  </si>
  <si>
    <t>刘明邦</t>
  </si>
  <si>
    <t>朱明武</t>
  </si>
  <si>
    <t>李胜仙</t>
  </si>
  <si>
    <t>杨菊琼</t>
  </si>
  <si>
    <t>杨英</t>
  </si>
  <si>
    <t>余金香</t>
  </si>
  <si>
    <t>吕相海</t>
  </si>
  <si>
    <t>孙永清</t>
  </si>
  <si>
    <t>李必连</t>
  </si>
  <si>
    <t>武石稳</t>
  </si>
  <si>
    <t>赵丽华</t>
  </si>
  <si>
    <t>袁国才</t>
  </si>
  <si>
    <t>何继明</t>
  </si>
  <si>
    <t>蔡云川</t>
  </si>
  <si>
    <t>刀建英</t>
  </si>
  <si>
    <t>罗声巧</t>
  </si>
  <si>
    <t>杨凤萍</t>
  </si>
  <si>
    <t>李芝碧</t>
  </si>
  <si>
    <t>陈丽芬</t>
  </si>
  <si>
    <t>梁小艳</t>
  </si>
  <si>
    <t>杨学丽</t>
  </si>
  <si>
    <t>钱美花</t>
  </si>
  <si>
    <t>李林</t>
  </si>
  <si>
    <t>金中莲</t>
  </si>
  <si>
    <t>沈国良</t>
  </si>
  <si>
    <t>赵丽英</t>
  </si>
  <si>
    <t>曹金梅</t>
  </si>
  <si>
    <t>冯跃芬</t>
  </si>
  <si>
    <t>韩顺祥</t>
  </si>
  <si>
    <t>杨会兰</t>
  </si>
  <si>
    <t>刘志美</t>
  </si>
  <si>
    <t>胡梅芝</t>
  </si>
  <si>
    <t>关文秀</t>
  </si>
  <si>
    <t>王开虎</t>
  </si>
  <si>
    <t>赵建</t>
  </si>
  <si>
    <t>李彪</t>
  </si>
  <si>
    <t>宋允学</t>
  </si>
  <si>
    <t>刘东云</t>
  </si>
  <si>
    <t>李元云</t>
  </si>
  <si>
    <t>沈桂仙</t>
  </si>
  <si>
    <t>王琼芝</t>
  </si>
  <si>
    <t>张汝芬</t>
  </si>
  <si>
    <t>沈庆芬</t>
  </si>
  <si>
    <t>李应</t>
  </si>
  <si>
    <t>张全民</t>
  </si>
  <si>
    <t>李顶柱</t>
  </si>
  <si>
    <t>刘帅</t>
  </si>
  <si>
    <t>丁文琴</t>
  </si>
  <si>
    <t>李菊仙</t>
  </si>
  <si>
    <t>王建民</t>
  </si>
  <si>
    <t>李玉良</t>
  </si>
  <si>
    <t>徐劲涛</t>
  </si>
  <si>
    <t>王双英</t>
  </si>
  <si>
    <t>胡廷梅</t>
  </si>
  <si>
    <t>李文</t>
  </si>
  <si>
    <t>刘建会</t>
  </si>
  <si>
    <t>向云虹</t>
  </si>
  <si>
    <t>赵云利</t>
  </si>
  <si>
    <t>谭荣</t>
  </si>
  <si>
    <t>葛永凤</t>
  </si>
  <si>
    <t>付桃梅</t>
  </si>
  <si>
    <t>沈燕</t>
  </si>
  <si>
    <t>陈秀芬</t>
  </si>
  <si>
    <t>王元珍</t>
  </si>
  <si>
    <t>适芬柳</t>
  </si>
  <si>
    <t>杨松</t>
  </si>
  <si>
    <t>陶秋燕</t>
  </si>
  <si>
    <t>李秀芝</t>
  </si>
  <si>
    <t>查丞璟</t>
  </si>
  <si>
    <t>崔兴芬</t>
  </si>
  <si>
    <t>胡亚伦</t>
  </si>
  <si>
    <t>付桃花</t>
  </si>
  <si>
    <t xml:space="preserve"> 全露</t>
  </si>
  <si>
    <t>马鸿雁</t>
  </si>
  <si>
    <t>袁芳</t>
  </si>
  <si>
    <t>张德美</t>
  </si>
  <si>
    <t>柴贵启</t>
  </si>
  <si>
    <t>郑徐娟</t>
  </si>
  <si>
    <t>常朝秀</t>
  </si>
  <si>
    <t>李玉琼</t>
  </si>
  <si>
    <t>杨金梅</t>
  </si>
  <si>
    <t>刘玲</t>
  </si>
  <si>
    <t>陶平</t>
  </si>
  <si>
    <t>李欣</t>
  </si>
  <si>
    <t>徐昌平</t>
  </si>
  <si>
    <t>廖琼仙</t>
  </si>
  <si>
    <t>胡小云</t>
  </si>
  <si>
    <t>崔祥</t>
  </si>
  <si>
    <t>姜红元</t>
  </si>
  <si>
    <t>王秀芬</t>
  </si>
  <si>
    <t>常宝轩</t>
  </si>
  <si>
    <t>刘伸全</t>
  </si>
  <si>
    <t>吴安莲</t>
  </si>
  <si>
    <t>付俊梅</t>
  </si>
  <si>
    <t>张廷芬</t>
  </si>
  <si>
    <t>余辉</t>
  </si>
  <si>
    <t>彭成淑</t>
  </si>
  <si>
    <t>郭凤兰</t>
  </si>
  <si>
    <t>李宪</t>
  </si>
  <si>
    <t>魏啟芬</t>
  </si>
  <si>
    <t>梁瑞六</t>
  </si>
  <si>
    <t>张发军</t>
  </si>
  <si>
    <t>代玉梅</t>
  </si>
  <si>
    <t>杨树芬</t>
  </si>
  <si>
    <t>盛国香</t>
  </si>
  <si>
    <t>陈宝香</t>
  </si>
  <si>
    <t>赵玲</t>
  </si>
  <si>
    <t>李海雄</t>
  </si>
  <si>
    <t>李友林</t>
  </si>
  <si>
    <t>李金秀</t>
  </si>
  <si>
    <t>郭惠明</t>
  </si>
  <si>
    <t>王美芬</t>
  </si>
  <si>
    <t>周建英</t>
  </si>
  <si>
    <t>张学应</t>
  </si>
  <si>
    <t>张新生</t>
  </si>
  <si>
    <t>陈丽红</t>
  </si>
  <si>
    <t>茶凤华</t>
  </si>
  <si>
    <t>沈有为</t>
  </si>
  <si>
    <t>马强宾</t>
  </si>
  <si>
    <t>魏忠芬</t>
  </si>
  <si>
    <t>江兴明</t>
  </si>
  <si>
    <t>李亚洁</t>
  </si>
  <si>
    <t>李换从</t>
  </si>
  <si>
    <t>李思楠</t>
  </si>
  <si>
    <t>苏娜</t>
  </si>
  <si>
    <t>陈竹英</t>
  </si>
  <si>
    <t>张建</t>
  </si>
  <si>
    <t>马东柱</t>
  </si>
  <si>
    <t>肖保瑞</t>
  </si>
  <si>
    <t>姚海燕</t>
  </si>
  <si>
    <t>詹富</t>
  </si>
  <si>
    <t>施仙</t>
  </si>
  <si>
    <t>郑玉芬</t>
  </si>
  <si>
    <t>钱翠英</t>
  </si>
  <si>
    <t>赵华昌</t>
  </si>
  <si>
    <t>刘玉</t>
  </si>
  <si>
    <t>贺锋</t>
  </si>
  <si>
    <t>董靖国</t>
  </si>
  <si>
    <t>王珍秀</t>
  </si>
  <si>
    <t>浦绍兰</t>
  </si>
  <si>
    <t>陈锐</t>
  </si>
  <si>
    <t>曹冬会</t>
  </si>
  <si>
    <t>施秀芬</t>
  </si>
  <si>
    <t>何玉秀</t>
  </si>
  <si>
    <t>罗金芝</t>
  </si>
  <si>
    <t>张树珍</t>
  </si>
  <si>
    <t>王云涛</t>
  </si>
  <si>
    <t>杨天胜</t>
  </si>
  <si>
    <t>王艳萍</t>
  </si>
  <si>
    <t>卢必龚</t>
  </si>
  <si>
    <t>蔡小荣</t>
  </si>
  <si>
    <t>朱爱文</t>
  </si>
  <si>
    <t>徐新琳</t>
  </si>
  <si>
    <t>张殿宏</t>
  </si>
  <si>
    <t>何春芳</t>
  </si>
  <si>
    <t>王菊兴</t>
  </si>
  <si>
    <t>晋荣珍</t>
  </si>
  <si>
    <t>李竹英</t>
  </si>
  <si>
    <t>罗李新</t>
  </si>
  <si>
    <t>王学明</t>
  </si>
  <si>
    <t>胡玉平</t>
  </si>
  <si>
    <t>陈丽萍</t>
  </si>
  <si>
    <t>范明杰</t>
  </si>
  <si>
    <t>颜红梅</t>
  </si>
  <si>
    <t>杨丽坤</t>
  </si>
  <si>
    <t>赵芹美</t>
  </si>
  <si>
    <t>徐兰</t>
  </si>
  <si>
    <t>李彦宏</t>
  </si>
  <si>
    <t>蔡瑞琳</t>
  </si>
  <si>
    <t>刘艳花</t>
  </si>
  <si>
    <t>杨春凤</t>
  </si>
  <si>
    <t>代兴平</t>
  </si>
  <si>
    <t>贾来权</t>
  </si>
  <si>
    <t>梅慧宇</t>
  </si>
  <si>
    <t>陈金宪</t>
  </si>
  <si>
    <t>罗如丽</t>
  </si>
  <si>
    <t>太丽</t>
  </si>
  <si>
    <t>邓先荣</t>
  </si>
  <si>
    <t>马贤凤</t>
  </si>
  <si>
    <t>王海燕</t>
  </si>
  <si>
    <t>杨红艳</t>
  </si>
  <si>
    <t>王孝花</t>
  </si>
  <si>
    <t>张瑞萍</t>
  </si>
  <si>
    <t>杨明珍</t>
  </si>
  <si>
    <t>蒋永秀</t>
  </si>
  <si>
    <t>王若梅</t>
  </si>
  <si>
    <t>祁丽兰</t>
  </si>
  <si>
    <t>杨丽琼</t>
  </si>
  <si>
    <t>李娅</t>
  </si>
  <si>
    <t>杨加华</t>
  </si>
  <si>
    <t>谢和平</t>
  </si>
  <si>
    <t>金双仙</t>
  </si>
  <si>
    <t>李云珍</t>
  </si>
  <si>
    <t>彭琴</t>
  </si>
  <si>
    <t>李润芬</t>
  </si>
  <si>
    <t>李凤珍</t>
  </si>
  <si>
    <t>王云珍</t>
  </si>
  <si>
    <t>李树荣</t>
  </si>
  <si>
    <t>姚艳萍</t>
  </si>
  <si>
    <t>贾润芬</t>
  </si>
  <si>
    <t>陈建流</t>
  </si>
  <si>
    <t>何丽姬</t>
  </si>
  <si>
    <t>周梦娣</t>
  </si>
  <si>
    <t>李明芬</t>
  </si>
  <si>
    <t>宦红</t>
  </si>
  <si>
    <t>朱玉芝</t>
  </si>
  <si>
    <t>郑家凤</t>
  </si>
  <si>
    <t>缪秀英</t>
  </si>
  <si>
    <t>郑巧丽</t>
  </si>
  <si>
    <t>张琼芳</t>
  </si>
  <si>
    <t>杨玲</t>
  </si>
  <si>
    <t>陈海浩</t>
  </si>
  <si>
    <t>管美花</t>
  </si>
  <si>
    <t>王谷珍</t>
  </si>
  <si>
    <t>姚庆芬</t>
  </si>
  <si>
    <t>陈菜英</t>
  </si>
  <si>
    <t>沈靖</t>
  </si>
  <si>
    <t>侯克琼</t>
  </si>
  <si>
    <t>赵安会</t>
  </si>
  <si>
    <t>杨石仙</t>
  </si>
  <si>
    <t>杨光葵</t>
  </si>
  <si>
    <t>李作宣</t>
  </si>
  <si>
    <t>黄启云</t>
  </si>
  <si>
    <t>刘丽</t>
  </si>
  <si>
    <t>董招明</t>
  </si>
  <si>
    <t>赵会仙(530121195508061247)</t>
  </si>
  <si>
    <t>王一丹</t>
  </si>
  <si>
    <t>王楚云</t>
  </si>
  <si>
    <t>冯娜</t>
  </si>
  <si>
    <t>杨文芬</t>
  </si>
  <si>
    <t>李祝仙</t>
  </si>
  <si>
    <t>杨巧</t>
  </si>
  <si>
    <t>孙成秀</t>
  </si>
  <si>
    <t>杜英</t>
  </si>
  <si>
    <t>朱煜波</t>
  </si>
  <si>
    <t>闫玉花</t>
  </si>
  <si>
    <t>孙江孝</t>
  </si>
  <si>
    <t>杨美成</t>
  </si>
  <si>
    <t>王凤萍</t>
  </si>
  <si>
    <t>李京</t>
  </si>
  <si>
    <t>代贤珍</t>
  </si>
  <si>
    <t>李秀仙</t>
  </si>
  <si>
    <t>郭春美</t>
  </si>
  <si>
    <t>李琼珍</t>
  </si>
  <si>
    <t>石慧敏</t>
  </si>
  <si>
    <t>杨强</t>
  </si>
  <si>
    <t>李秀兰</t>
  </si>
  <si>
    <t>黄自忠</t>
  </si>
  <si>
    <t>李云丽</t>
  </si>
  <si>
    <t>张田美</t>
  </si>
  <si>
    <t>梁自桃</t>
  </si>
  <si>
    <t>尹成锡</t>
  </si>
  <si>
    <t>宋文红</t>
  </si>
  <si>
    <t>江熳艺</t>
  </si>
  <si>
    <t>赵柱清</t>
  </si>
  <si>
    <t>杨博瑞</t>
  </si>
  <si>
    <t>杨光涛</t>
  </si>
  <si>
    <t>李秀琼</t>
  </si>
  <si>
    <t>张从刚</t>
  </si>
  <si>
    <t>赵祖贤</t>
  </si>
  <si>
    <t>李建英</t>
  </si>
  <si>
    <t>马会仙</t>
  </si>
  <si>
    <t>杨加秀</t>
  </si>
  <si>
    <t>关树芬</t>
  </si>
  <si>
    <t>郑思会</t>
  </si>
  <si>
    <t>高永兰</t>
  </si>
  <si>
    <t>旃云桃</t>
  </si>
  <si>
    <t>李兵</t>
  </si>
  <si>
    <t>王春菊</t>
  </si>
  <si>
    <t>周文武</t>
  </si>
  <si>
    <t>杨雄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</si>
</sst>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5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ajor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微软雅黑"/>
      <charset val="134"/>
    </font>
    <font>
      <sz val="10"/>
      <color theme="1" tint="0.05"/>
      <name val="微软雅黑"/>
      <charset val="134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6" borderId="12" applyNumberFormat="0" applyAlignment="0" applyProtection="0">
      <alignment vertical="center"/>
    </xf>
    <xf numFmtId="0" fontId="45" fillId="7" borderId="13" applyNumberFormat="0" applyAlignment="0" applyProtection="0">
      <alignment vertical="center"/>
    </xf>
    <xf numFmtId="0" fontId="46" fillId="7" borderId="12" applyNumberFormat="0" applyAlignment="0" applyProtection="0">
      <alignment vertical="center"/>
    </xf>
    <xf numFmtId="0" fontId="47" fillId="8" borderId="14" applyNumberForma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5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56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55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55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76" fontId="3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55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76" fontId="9" fillId="0" borderId="4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176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6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176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176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21" fillId="2" borderId="1" xfId="0" applyNumberFormat="1" applyFont="1" applyFill="1" applyBorder="1" applyAlignment="1" applyProtection="1">
      <alignment horizontal="center" vertical="center"/>
      <protection locked="0"/>
    </xf>
    <xf numFmtId="17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76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24" fillId="0" borderId="1" xfId="0" applyNumberFormat="1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  <protection locked="0"/>
    </xf>
    <xf numFmtId="176" fontId="20" fillId="0" borderId="1" xfId="0" applyNumberFormat="1" applyFont="1" applyFill="1" applyBorder="1" applyAlignment="1" applyProtection="1">
      <alignment horizontal="center" vertical="center"/>
      <protection locked="0"/>
    </xf>
    <xf numFmtId="176" fontId="20" fillId="3" borderId="1" xfId="0" applyNumberFormat="1" applyFont="1" applyFill="1" applyBorder="1" applyAlignment="1" applyProtection="1">
      <alignment horizontal="center" vertical="center"/>
      <protection locked="0"/>
    </xf>
    <xf numFmtId="176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176" fontId="24" fillId="0" borderId="1" xfId="0" applyNumberFormat="1" applyFont="1" applyFill="1" applyBorder="1" applyAlignment="1" applyProtection="1">
      <alignment horizontal="center"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7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6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" xfId="0" applyNumberFormat="1" applyFont="1" applyFill="1" applyBorder="1" applyAlignment="1" applyProtection="1">
      <alignment horizontal="center" vertical="center"/>
      <protection locked="0"/>
    </xf>
    <xf numFmtId="176" fontId="26" fillId="0" borderId="1" xfId="54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176" fontId="11" fillId="0" borderId="0" xfId="0" applyNumberFormat="1" applyFont="1" applyFill="1" applyBorder="1" applyAlignment="1" applyProtection="1">
      <alignment horizontal="center" vertical="center"/>
      <protection locked="0"/>
    </xf>
    <xf numFmtId="176" fontId="30" fillId="0" borderId="1" xfId="0" applyNumberFormat="1" applyFont="1" applyFill="1" applyBorder="1" applyAlignment="1" applyProtection="1">
      <alignment horizontal="center" vertical="center"/>
      <protection locked="0"/>
    </xf>
    <xf numFmtId="176" fontId="31" fillId="0" borderId="1" xfId="56" applyNumberFormat="1" applyFont="1" applyFill="1" applyBorder="1" applyAlignment="1" applyProtection="1">
      <alignment horizontal="center" vertical="center"/>
      <protection locked="0"/>
    </xf>
    <xf numFmtId="176" fontId="4" fillId="0" borderId="1" xfId="54" applyNumberFormat="1" applyFont="1" applyFill="1" applyBorder="1" applyAlignment="1" applyProtection="1">
      <alignment horizontal="center" vertical="center"/>
      <protection locked="0"/>
    </xf>
    <xf numFmtId="176" fontId="18" fillId="2" borderId="1" xfId="0" applyNumberFormat="1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Fill="1" applyBorder="1" applyAlignment="1" applyProtection="1">
      <alignment horizontal="center" vertical="center"/>
      <protection locked="0"/>
    </xf>
    <xf numFmtId="176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 applyProtection="1">
      <alignment horizontal="center" vertical="center"/>
      <protection locked="0"/>
    </xf>
    <xf numFmtId="176" fontId="1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32" fillId="0" borderId="1" xfId="0" applyNumberFormat="1" applyFont="1" applyFill="1" applyBorder="1" applyAlignment="1" applyProtection="1">
      <alignment horizontal="center" vertical="center"/>
      <protection locked="0"/>
    </xf>
    <xf numFmtId="176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7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1" fillId="3" borderId="1" xfId="0" applyNumberFormat="1" applyFont="1" applyFill="1" applyBorder="1" applyAlignment="1" applyProtection="1">
      <alignment horizontal="center" vertical="center"/>
      <protection locked="0"/>
    </xf>
    <xf numFmtId="176" fontId="23" fillId="0" borderId="1" xfId="0" applyNumberFormat="1" applyFont="1" applyFill="1" applyBorder="1" applyAlignment="1" applyProtection="1">
      <alignment horizontal="center" vertical="center"/>
      <protection locked="0"/>
    </xf>
    <xf numFmtId="176" fontId="18" fillId="0" borderId="4" xfId="0" applyNumberFormat="1" applyFont="1" applyFill="1" applyBorder="1" applyAlignment="1" applyProtection="1">
      <alignment horizontal="center" vertical="center"/>
      <protection locked="0"/>
    </xf>
    <xf numFmtId="43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Fill="1" applyBorder="1" applyAlignment="1" applyProtection="1">
      <alignment horizontal="center" vertical="center"/>
      <protection locked="0"/>
    </xf>
    <xf numFmtId="43" fontId="12" fillId="0" borderId="1" xfId="0" applyNumberFormat="1" applyFont="1" applyFill="1" applyBorder="1" applyAlignment="1" applyProtection="1">
      <alignment horizontal="center" vertical="center"/>
      <protection locked="0"/>
    </xf>
    <xf numFmtId="43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0" fillId="0" borderId="1" xfId="0" applyNumberFormat="1" applyFont="1" applyFill="1" applyBorder="1" applyAlignment="1" applyProtection="1">
      <alignment horizontal="center" vertical="center"/>
      <protection locked="0"/>
    </xf>
    <xf numFmtId="43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" xfId="55" applyNumberFormat="1" applyFont="1" applyFill="1" applyBorder="1" applyAlignment="1" applyProtection="1">
      <alignment horizontal="center" vertical="center" wrapText="1"/>
      <protection locked="0"/>
    </xf>
    <xf numFmtId="17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55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2" xfId="49"/>
    <cellStyle name="常规 9" xfId="50"/>
    <cellStyle name="常规 7 2" xfId="51"/>
    <cellStyle name="常规 3 2" xfId="52"/>
    <cellStyle name="常规 2 3" xfId="53"/>
    <cellStyle name="常规 2" xfId="54"/>
    <cellStyle name="常规 3" xfId="55"/>
    <cellStyle name="常规 4" xfId="56"/>
    <cellStyle name="常规 5" xfId="57"/>
    <cellStyle name="常规_Sheet1" xfId="58"/>
    <cellStyle name="常规_Sheet1 3" xfId="59"/>
    <cellStyle name="常规 14" xfId="60"/>
    <cellStyle name="常规 7" xfId="61"/>
    <cellStyle name="常规 4 5" xfId="62"/>
    <cellStyle name="常规 10 2 2" xfId="63"/>
    <cellStyle name="常规 9 2 2" xfId="64"/>
    <cellStyle name="常规 6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pane ySplit="2" topLeftCell="A3" activePane="bottomLeft" state="frozen"/>
      <selection/>
      <selection pane="bottomLeft" activeCell="J34" sqref="J34"/>
    </sheetView>
  </sheetViews>
  <sheetFormatPr defaultColWidth="9" defaultRowHeight="13.5"/>
  <cols>
    <col min="1" max="1" width="9.75" customWidth="1"/>
    <col min="2" max="2" width="20.4166666666667" customWidth="1"/>
    <col min="3" max="4" width="13.625" customWidth="1"/>
    <col min="5" max="5" width="17.625" customWidth="1"/>
  </cols>
  <sheetData>
    <row r="1" ht="33" customHeight="1" spans="1:5">
      <c r="A1" s="148" t="s">
        <v>0</v>
      </c>
      <c r="B1" s="148"/>
      <c r="C1" s="148"/>
      <c r="D1" s="148"/>
      <c r="E1" s="148"/>
    </row>
    <row r="2" ht="24" customHeight="1" spans="1:5">
      <c r="A2" s="149" t="s">
        <v>1</v>
      </c>
      <c r="B2" s="149" t="s">
        <v>2</v>
      </c>
      <c r="C2" s="149" t="s">
        <v>3</v>
      </c>
      <c r="D2" s="149" t="s">
        <v>4</v>
      </c>
      <c r="E2" s="149" t="s">
        <v>5</v>
      </c>
    </row>
    <row r="3" ht="26" customHeight="1" spans="1:5">
      <c r="A3" s="150">
        <v>1</v>
      </c>
      <c r="B3" s="151" t="s">
        <v>6</v>
      </c>
      <c r="C3" s="150">
        <v>43</v>
      </c>
      <c r="D3" s="150">
        <f>C3*100</f>
        <v>4300</v>
      </c>
      <c r="E3" s="150"/>
    </row>
    <row r="4" ht="26" customHeight="1" spans="1:5">
      <c r="A4" s="150">
        <v>2</v>
      </c>
      <c r="B4" s="150" t="s">
        <v>7</v>
      </c>
      <c r="C4" s="150">
        <v>70</v>
      </c>
      <c r="D4" s="150">
        <f t="shared" ref="D4:D32" si="0">C4*100</f>
        <v>7000</v>
      </c>
      <c r="E4" s="150"/>
    </row>
    <row r="5" ht="26" customHeight="1" spans="1:5">
      <c r="A5" s="150">
        <v>3</v>
      </c>
      <c r="B5" s="150" t="s">
        <v>8</v>
      </c>
      <c r="C5" s="150">
        <v>13</v>
      </c>
      <c r="D5" s="150">
        <f t="shared" si="0"/>
        <v>1300</v>
      </c>
      <c r="E5" s="150"/>
    </row>
    <row r="6" ht="26" customHeight="1" spans="1:5">
      <c r="A6" s="150">
        <v>4</v>
      </c>
      <c r="B6" s="150" t="s">
        <v>9</v>
      </c>
      <c r="C6" s="150">
        <v>2</v>
      </c>
      <c r="D6" s="150">
        <f t="shared" si="0"/>
        <v>200</v>
      </c>
      <c r="E6" s="150"/>
    </row>
    <row r="7" ht="26" customHeight="1" spans="1:5">
      <c r="A7" s="150">
        <v>5</v>
      </c>
      <c r="B7" s="150" t="s">
        <v>10</v>
      </c>
      <c r="C7" s="150">
        <v>65</v>
      </c>
      <c r="D7" s="150">
        <f t="shared" si="0"/>
        <v>6500</v>
      </c>
      <c r="E7" s="150"/>
    </row>
    <row r="8" ht="26" customHeight="1" spans="1:5">
      <c r="A8" s="150">
        <v>6</v>
      </c>
      <c r="B8" s="150" t="s">
        <v>11</v>
      </c>
      <c r="C8" s="150">
        <v>26</v>
      </c>
      <c r="D8" s="150">
        <f t="shared" si="0"/>
        <v>2600</v>
      </c>
      <c r="E8" s="150"/>
    </row>
    <row r="9" ht="26" customHeight="1" spans="1:5">
      <c r="A9" s="150">
        <v>7</v>
      </c>
      <c r="B9" s="150" t="s">
        <v>12</v>
      </c>
      <c r="C9" s="150">
        <v>52</v>
      </c>
      <c r="D9" s="150">
        <f t="shared" si="0"/>
        <v>5200</v>
      </c>
      <c r="E9" s="150"/>
    </row>
    <row r="10" ht="26" customHeight="1" spans="1:5">
      <c r="A10" s="150">
        <v>8</v>
      </c>
      <c r="B10" s="150" t="s">
        <v>13</v>
      </c>
      <c r="C10" s="150">
        <v>50</v>
      </c>
      <c r="D10" s="150">
        <f t="shared" si="0"/>
        <v>5000</v>
      </c>
      <c r="E10" s="150"/>
    </row>
    <row r="11" ht="26" customHeight="1" spans="1:5">
      <c r="A11" s="150">
        <v>9</v>
      </c>
      <c r="B11" s="150" t="s">
        <v>14</v>
      </c>
      <c r="C11" s="150">
        <v>10</v>
      </c>
      <c r="D11" s="150">
        <f t="shared" si="0"/>
        <v>1000</v>
      </c>
      <c r="E11" s="150"/>
    </row>
    <row r="12" ht="26" customHeight="1" spans="1:5">
      <c r="A12" s="150">
        <v>10</v>
      </c>
      <c r="B12" s="150" t="s">
        <v>15</v>
      </c>
      <c r="C12" s="150">
        <v>28</v>
      </c>
      <c r="D12" s="150">
        <f t="shared" si="0"/>
        <v>2800</v>
      </c>
      <c r="E12" s="150"/>
    </row>
    <row r="13" ht="26" customHeight="1" spans="1:5">
      <c r="A13" s="150">
        <v>11</v>
      </c>
      <c r="B13" s="152" t="s">
        <v>16</v>
      </c>
      <c r="C13" s="150">
        <v>55</v>
      </c>
      <c r="D13" s="150">
        <f t="shared" si="0"/>
        <v>5500</v>
      </c>
      <c r="E13" s="150"/>
    </row>
    <row r="14" ht="26" customHeight="1" spans="1:5">
      <c r="A14" s="150">
        <v>12</v>
      </c>
      <c r="B14" s="150" t="s">
        <v>17</v>
      </c>
      <c r="C14" s="150">
        <v>11</v>
      </c>
      <c r="D14" s="150">
        <f t="shared" si="0"/>
        <v>1100</v>
      </c>
      <c r="E14" s="150"/>
    </row>
    <row r="15" ht="26" customHeight="1" spans="1:5">
      <c r="A15" s="150">
        <v>13</v>
      </c>
      <c r="B15" s="152" t="s">
        <v>18</v>
      </c>
      <c r="C15" s="150">
        <v>61</v>
      </c>
      <c r="D15" s="150">
        <f t="shared" si="0"/>
        <v>6100</v>
      </c>
      <c r="E15" s="150"/>
    </row>
    <row r="16" ht="26" customHeight="1" spans="1:5">
      <c r="A16" s="150">
        <v>14</v>
      </c>
      <c r="B16" s="152" t="s">
        <v>19</v>
      </c>
      <c r="C16" s="150">
        <v>20</v>
      </c>
      <c r="D16" s="150">
        <f t="shared" si="0"/>
        <v>2000</v>
      </c>
      <c r="E16" s="150"/>
    </row>
    <row r="17" ht="26" customHeight="1" spans="1:5">
      <c r="A17" s="150">
        <v>15</v>
      </c>
      <c r="B17" s="152" t="s">
        <v>20</v>
      </c>
      <c r="C17" s="150">
        <v>14</v>
      </c>
      <c r="D17" s="150">
        <f t="shared" si="0"/>
        <v>1400</v>
      </c>
      <c r="E17" s="150"/>
    </row>
    <row r="18" ht="26" customHeight="1" spans="1:5">
      <c r="A18" s="150">
        <v>16</v>
      </c>
      <c r="B18" s="152" t="s">
        <v>21</v>
      </c>
      <c r="C18" s="150">
        <v>48</v>
      </c>
      <c r="D18" s="150">
        <f t="shared" si="0"/>
        <v>4800</v>
      </c>
      <c r="E18" s="150"/>
    </row>
    <row r="19" ht="26" customHeight="1" spans="1:5">
      <c r="A19" s="150">
        <v>17</v>
      </c>
      <c r="B19" s="152" t="s">
        <v>22</v>
      </c>
      <c r="C19" s="150">
        <v>18</v>
      </c>
      <c r="D19" s="150">
        <f t="shared" si="0"/>
        <v>1800</v>
      </c>
      <c r="E19" s="150"/>
    </row>
    <row r="20" ht="26" customHeight="1" spans="1:5">
      <c r="A20" s="150">
        <v>18</v>
      </c>
      <c r="B20" s="152" t="s">
        <v>23</v>
      </c>
      <c r="C20" s="150">
        <v>84</v>
      </c>
      <c r="D20" s="150">
        <f t="shared" si="0"/>
        <v>8400</v>
      </c>
      <c r="E20" s="150"/>
    </row>
    <row r="21" ht="26" customHeight="1" spans="1:5">
      <c r="A21" s="150">
        <v>19</v>
      </c>
      <c r="B21" s="152" t="s">
        <v>24</v>
      </c>
      <c r="C21" s="150">
        <v>58</v>
      </c>
      <c r="D21" s="150">
        <f t="shared" si="0"/>
        <v>5800</v>
      </c>
      <c r="E21" s="150"/>
    </row>
    <row r="22" ht="26" customHeight="1" spans="1:5">
      <c r="A22" s="150">
        <v>20</v>
      </c>
      <c r="B22" s="152" t="s">
        <v>25</v>
      </c>
      <c r="C22" s="150">
        <v>16</v>
      </c>
      <c r="D22" s="150">
        <f t="shared" si="0"/>
        <v>1600</v>
      </c>
      <c r="E22" s="150"/>
    </row>
    <row r="23" ht="26" customHeight="1" spans="1:5">
      <c r="A23" s="150">
        <v>21</v>
      </c>
      <c r="B23" s="152" t="s">
        <v>26</v>
      </c>
      <c r="C23" s="150">
        <v>61</v>
      </c>
      <c r="D23" s="150">
        <f t="shared" si="0"/>
        <v>6100</v>
      </c>
      <c r="E23" s="150"/>
    </row>
    <row r="24" ht="26" customHeight="1" spans="1:5">
      <c r="A24" s="150">
        <v>22</v>
      </c>
      <c r="B24" s="150" t="s">
        <v>27</v>
      </c>
      <c r="C24" s="150">
        <v>6</v>
      </c>
      <c r="D24" s="150">
        <f t="shared" si="0"/>
        <v>600</v>
      </c>
      <c r="E24" s="150"/>
    </row>
    <row r="25" ht="26" customHeight="1" spans="1:5">
      <c r="A25" s="150">
        <v>23</v>
      </c>
      <c r="B25" s="150" t="s">
        <v>28</v>
      </c>
      <c r="C25" s="150">
        <v>14</v>
      </c>
      <c r="D25" s="150">
        <f t="shared" si="0"/>
        <v>1400</v>
      </c>
      <c r="E25" s="150"/>
    </row>
    <row r="26" ht="26" customHeight="1" spans="1:5">
      <c r="A26" s="150">
        <v>24</v>
      </c>
      <c r="B26" s="150" t="s">
        <v>29</v>
      </c>
      <c r="C26" s="150">
        <v>22</v>
      </c>
      <c r="D26" s="150">
        <f t="shared" si="0"/>
        <v>2200</v>
      </c>
      <c r="E26" s="150"/>
    </row>
    <row r="27" ht="26" customHeight="1" spans="1:5">
      <c r="A27" s="150">
        <v>25</v>
      </c>
      <c r="B27" s="150" t="s">
        <v>30</v>
      </c>
      <c r="C27" s="150">
        <v>30</v>
      </c>
      <c r="D27" s="150">
        <f t="shared" si="0"/>
        <v>3000</v>
      </c>
      <c r="E27" s="150"/>
    </row>
    <row r="28" ht="26" customHeight="1" spans="1:5">
      <c r="A28" s="150">
        <v>26</v>
      </c>
      <c r="B28" s="150" t="s">
        <v>31</v>
      </c>
      <c r="C28" s="150">
        <v>7</v>
      </c>
      <c r="D28" s="150">
        <f t="shared" si="0"/>
        <v>700</v>
      </c>
      <c r="E28" s="150"/>
    </row>
    <row r="29" ht="26" customHeight="1" spans="1:5">
      <c r="A29" s="150">
        <v>27</v>
      </c>
      <c r="B29" s="150" t="s">
        <v>32</v>
      </c>
      <c r="C29" s="150">
        <v>20</v>
      </c>
      <c r="D29" s="150">
        <f t="shared" si="0"/>
        <v>2000</v>
      </c>
      <c r="E29" s="150"/>
    </row>
    <row r="30" ht="26" customHeight="1" spans="1:5">
      <c r="A30" s="150">
        <v>28</v>
      </c>
      <c r="B30" s="150" t="s">
        <v>33</v>
      </c>
      <c r="C30" s="150">
        <v>19</v>
      </c>
      <c r="D30" s="150">
        <f t="shared" si="0"/>
        <v>1900</v>
      </c>
      <c r="E30" s="150"/>
    </row>
    <row r="31" ht="34" customHeight="1" spans="1:5">
      <c r="A31" s="153" t="s">
        <v>34</v>
      </c>
      <c r="B31" s="154"/>
      <c r="C31" s="149">
        <f>SUM(C3:C30)</f>
        <v>923</v>
      </c>
      <c r="D31" s="149">
        <f>SUM(D3:D30)</f>
        <v>92300</v>
      </c>
      <c r="E31" s="149"/>
    </row>
    <row r="34" spans="1:9">
      <c r="A34" s="155" t="s">
        <v>35</v>
      </c>
      <c r="B34" s="155"/>
      <c r="C34" s="155"/>
      <c r="D34" s="155"/>
      <c r="E34" s="155"/>
      <c r="F34" s="155"/>
      <c r="G34" s="155"/>
      <c r="H34" s="155"/>
      <c r="I34" s="155"/>
    </row>
  </sheetData>
  <mergeCells count="3">
    <mergeCell ref="A1:E1"/>
    <mergeCell ref="A31:B31"/>
    <mergeCell ref="A34:I34"/>
  </mergeCells>
  <pageMargins left="0.75" right="0.432638888888889" top="0.0784722222222222" bottom="0.118055555555556" header="0.5" footer="0.15694444444444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G88"/>
  <sheetViews>
    <sheetView zoomScale="115" zoomScaleNormal="115" workbookViewId="0">
      <pane ySplit="3" topLeftCell="A4" activePane="bottomLeft" state="frozen"/>
      <selection/>
      <selection pane="bottomLeft" activeCell="A1" sqref="A1"/>
    </sheetView>
  </sheetViews>
  <sheetFormatPr defaultColWidth="9" defaultRowHeight="13.5"/>
  <cols>
    <col min="1" max="1" width="10.375" style="1" customWidth="1"/>
    <col min="2" max="2" width="10.375" customWidth="1"/>
    <col min="3" max="3" width="10.375" style="1" customWidth="1"/>
    <col min="6" max="6" width="9" style="2"/>
    <col min="7" max="7" width="11.125" style="3" customWidth="1"/>
    <col min="8" max="9" width="9" style="3"/>
    <col min="10" max="10" width="9" style="2"/>
    <col min="11" max="13" width="9" style="3"/>
    <col min="14" max="14" width="9" style="2"/>
    <col min="59" max="59" width="11.7333333333333" customWidth="1"/>
    <col min="70" max="70" width="20.5" customWidth="1"/>
  </cols>
  <sheetData>
    <row r="2" ht="30" customHeight="1" spans="1:111">
      <c r="A2" s="4" t="s">
        <v>6</v>
      </c>
      <c r="B2" s="5"/>
      <c r="C2" s="5"/>
      <c r="E2" s="4" t="s">
        <v>7</v>
      </c>
      <c r="F2" s="6"/>
      <c r="G2" s="7"/>
      <c r="I2" s="4" t="s">
        <v>8</v>
      </c>
      <c r="J2" s="6"/>
      <c r="K2" s="7"/>
      <c r="M2" s="4" t="s">
        <v>9</v>
      </c>
      <c r="N2" s="6"/>
      <c r="O2" s="7"/>
      <c r="Q2" s="4" t="s">
        <v>36</v>
      </c>
      <c r="R2" s="6"/>
      <c r="S2" s="7"/>
      <c r="U2" s="4" t="s">
        <v>37</v>
      </c>
      <c r="V2" s="6"/>
      <c r="W2" s="7"/>
      <c r="Y2" s="4" t="s">
        <v>12</v>
      </c>
      <c r="Z2" s="6"/>
      <c r="AA2" s="7"/>
      <c r="AC2" s="4" t="s">
        <v>13</v>
      </c>
      <c r="AD2" s="6"/>
      <c r="AE2" s="7"/>
      <c r="AG2" s="4" t="s">
        <v>14</v>
      </c>
      <c r="AH2" s="6"/>
      <c r="AI2" s="7"/>
      <c r="AK2" s="4" t="s">
        <v>38</v>
      </c>
      <c r="AL2" s="6"/>
      <c r="AM2" s="7"/>
      <c r="AO2" s="4" t="s">
        <v>16</v>
      </c>
      <c r="AP2" s="6"/>
      <c r="AQ2" s="7"/>
      <c r="AS2" s="4" t="s">
        <v>17</v>
      </c>
      <c r="AT2" s="6"/>
      <c r="AU2" s="7"/>
      <c r="AW2" s="4" t="s">
        <v>18</v>
      </c>
      <c r="AX2" s="6"/>
      <c r="AY2" s="7"/>
      <c r="BA2" s="4" t="s">
        <v>19</v>
      </c>
      <c r="BB2" s="6"/>
      <c r="BC2" s="7"/>
      <c r="BE2" s="4" t="s">
        <v>39</v>
      </c>
      <c r="BF2" s="6"/>
      <c r="BG2" s="7"/>
      <c r="BI2" s="4" t="s">
        <v>40</v>
      </c>
      <c r="BJ2" s="6"/>
      <c r="BK2" s="7"/>
      <c r="BM2" s="4" t="s">
        <v>22</v>
      </c>
      <c r="BN2" s="6"/>
      <c r="BO2" s="7"/>
      <c r="BQ2" s="4" t="s">
        <v>23</v>
      </c>
      <c r="BR2" s="6"/>
      <c r="BS2" s="7"/>
      <c r="BU2" s="4" t="s">
        <v>24</v>
      </c>
      <c r="BV2" s="6"/>
      <c r="BW2" s="7"/>
      <c r="BY2" s="4" t="s">
        <v>25</v>
      </c>
      <c r="BZ2" s="6"/>
      <c r="CA2" s="7"/>
      <c r="CC2" s="4" t="s">
        <v>26</v>
      </c>
      <c r="CD2" s="6"/>
      <c r="CE2" s="7"/>
      <c r="CG2" s="4" t="s">
        <v>27</v>
      </c>
      <c r="CH2" s="6"/>
      <c r="CI2" s="7"/>
      <c r="CK2" s="4" t="s">
        <v>28</v>
      </c>
      <c r="CL2" s="6"/>
      <c r="CM2" s="7"/>
      <c r="CO2" s="4" t="s">
        <v>29</v>
      </c>
      <c r="CP2" s="6"/>
      <c r="CQ2" s="7"/>
      <c r="CS2" s="4" t="s">
        <v>30</v>
      </c>
      <c r="CT2" s="6"/>
      <c r="CU2" s="7"/>
      <c r="CW2" s="4" t="s">
        <v>31</v>
      </c>
      <c r="CX2" s="6"/>
      <c r="CY2" s="7"/>
      <c r="DA2" s="4" t="s">
        <v>32</v>
      </c>
      <c r="DB2" s="6"/>
      <c r="DC2" s="7"/>
      <c r="DE2" s="4" t="s">
        <v>33</v>
      </c>
      <c r="DF2" s="6"/>
      <c r="DG2" s="7"/>
    </row>
    <row r="3" ht="20.25" spans="1:111">
      <c r="A3" s="8" t="s">
        <v>1</v>
      </c>
      <c r="B3" s="8" t="s">
        <v>41</v>
      </c>
      <c r="C3" s="8" t="s">
        <v>42</v>
      </c>
      <c r="E3" s="8" t="s">
        <v>1</v>
      </c>
      <c r="F3" s="9" t="s">
        <v>41</v>
      </c>
      <c r="G3" s="10" t="s">
        <v>42</v>
      </c>
      <c r="I3" s="8" t="s">
        <v>1</v>
      </c>
      <c r="J3" s="9" t="s">
        <v>41</v>
      </c>
      <c r="K3" s="10" t="s">
        <v>42</v>
      </c>
      <c r="M3" s="8" t="s">
        <v>1</v>
      </c>
      <c r="N3" s="9" t="s">
        <v>41</v>
      </c>
      <c r="O3" s="10" t="s">
        <v>42</v>
      </c>
      <c r="Q3" s="8" t="s">
        <v>1</v>
      </c>
      <c r="R3" s="9" t="s">
        <v>41</v>
      </c>
      <c r="S3" s="10" t="s">
        <v>42</v>
      </c>
      <c r="U3" s="8" t="s">
        <v>1</v>
      </c>
      <c r="V3" s="9" t="s">
        <v>41</v>
      </c>
      <c r="W3" s="10" t="s">
        <v>42</v>
      </c>
      <c r="Y3" s="8" t="s">
        <v>1</v>
      </c>
      <c r="Z3" s="9" t="s">
        <v>41</v>
      </c>
      <c r="AA3" s="10" t="s">
        <v>42</v>
      </c>
      <c r="AC3" s="8" t="s">
        <v>1</v>
      </c>
      <c r="AD3" s="9" t="s">
        <v>41</v>
      </c>
      <c r="AE3" s="10" t="s">
        <v>42</v>
      </c>
      <c r="AG3" s="8" t="s">
        <v>1</v>
      </c>
      <c r="AH3" s="9" t="s">
        <v>41</v>
      </c>
      <c r="AI3" s="10" t="s">
        <v>42</v>
      </c>
      <c r="AK3" s="8" t="s">
        <v>1</v>
      </c>
      <c r="AL3" s="9" t="s">
        <v>41</v>
      </c>
      <c r="AM3" s="10" t="s">
        <v>42</v>
      </c>
      <c r="AO3" s="8" t="s">
        <v>1</v>
      </c>
      <c r="AP3" s="9" t="s">
        <v>41</v>
      </c>
      <c r="AQ3" s="10" t="s">
        <v>42</v>
      </c>
      <c r="AS3" s="8" t="s">
        <v>1</v>
      </c>
      <c r="AT3" s="9" t="s">
        <v>41</v>
      </c>
      <c r="AU3" s="10" t="s">
        <v>42</v>
      </c>
      <c r="AW3" s="8" t="s">
        <v>1</v>
      </c>
      <c r="AX3" s="9" t="s">
        <v>41</v>
      </c>
      <c r="AY3" s="10" t="s">
        <v>42</v>
      </c>
      <c r="BA3" s="8" t="s">
        <v>1</v>
      </c>
      <c r="BB3" s="9" t="s">
        <v>41</v>
      </c>
      <c r="BC3" s="10" t="s">
        <v>42</v>
      </c>
      <c r="BE3" s="8" t="s">
        <v>1</v>
      </c>
      <c r="BF3" s="9" t="s">
        <v>41</v>
      </c>
      <c r="BG3" s="10" t="s">
        <v>42</v>
      </c>
      <c r="BI3" s="100" t="s">
        <v>1</v>
      </c>
      <c r="BJ3" s="101" t="s">
        <v>41</v>
      </c>
      <c r="BK3" s="102" t="s">
        <v>42</v>
      </c>
      <c r="BM3" s="8" t="s">
        <v>1</v>
      </c>
      <c r="BN3" s="9" t="s">
        <v>41</v>
      </c>
      <c r="BO3" s="10" t="s">
        <v>42</v>
      </c>
      <c r="BQ3" s="8" t="s">
        <v>1</v>
      </c>
      <c r="BR3" s="9" t="s">
        <v>41</v>
      </c>
      <c r="BS3" s="10" t="s">
        <v>42</v>
      </c>
      <c r="BU3" s="8" t="s">
        <v>1</v>
      </c>
      <c r="BV3" s="9" t="s">
        <v>41</v>
      </c>
      <c r="BW3" s="10" t="s">
        <v>42</v>
      </c>
      <c r="BY3" s="8" t="s">
        <v>1</v>
      </c>
      <c r="BZ3" s="9" t="s">
        <v>41</v>
      </c>
      <c r="CA3" s="10" t="s">
        <v>42</v>
      </c>
      <c r="CC3" s="8" t="s">
        <v>1</v>
      </c>
      <c r="CD3" s="9" t="s">
        <v>41</v>
      </c>
      <c r="CE3" s="10" t="s">
        <v>42</v>
      </c>
      <c r="CG3" s="8" t="s">
        <v>1</v>
      </c>
      <c r="CH3" s="9" t="s">
        <v>41</v>
      </c>
      <c r="CI3" s="10" t="s">
        <v>42</v>
      </c>
      <c r="CK3" s="8" t="s">
        <v>1</v>
      </c>
      <c r="CL3" s="9" t="s">
        <v>41</v>
      </c>
      <c r="CM3" s="10" t="s">
        <v>42</v>
      </c>
      <c r="CO3" s="8" t="s">
        <v>1</v>
      </c>
      <c r="CP3" s="9" t="s">
        <v>41</v>
      </c>
      <c r="CQ3" s="10" t="s">
        <v>42</v>
      </c>
      <c r="CS3" s="8" t="s">
        <v>1</v>
      </c>
      <c r="CT3" s="9" t="s">
        <v>41</v>
      </c>
      <c r="CU3" s="10" t="s">
        <v>42</v>
      </c>
      <c r="CW3" s="8" t="s">
        <v>1</v>
      </c>
      <c r="CX3" s="9" t="s">
        <v>41</v>
      </c>
      <c r="CY3" s="10" t="s">
        <v>42</v>
      </c>
      <c r="DA3" s="8" t="s">
        <v>1</v>
      </c>
      <c r="DB3" s="9" t="s">
        <v>41</v>
      </c>
      <c r="DC3" s="10" t="s">
        <v>42</v>
      </c>
      <c r="DE3" s="8" t="s">
        <v>1</v>
      </c>
      <c r="DF3" s="9" t="s">
        <v>41</v>
      </c>
      <c r="DG3" s="10" t="s">
        <v>42</v>
      </c>
    </row>
    <row r="4" ht="18.75" spans="1:111">
      <c r="A4" s="11">
        <v>1</v>
      </c>
      <c r="B4" s="12" t="s">
        <v>43</v>
      </c>
      <c r="C4" s="11">
        <v>100</v>
      </c>
      <c r="E4" s="11">
        <v>1</v>
      </c>
      <c r="F4" s="13" t="s">
        <v>44</v>
      </c>
      <c r="G4" s="14">
        <v>100</v>
      </c>
      <c r="I4" s="14">
        <v>1</v>
      </c>
      <c r="J4" s="42" t="s">
        <v>45</v>
      </c>
      <c r="K4" s="14">
        <v>100</v>
      </c>
      <c r="M4" s="14">
        <v>1</v>
      </c>
      <c r="N4" s="43" t="s">
        <v>46</v>
      </c>
      <c r="O4" s="14">
        <v>100</v>
      </c>
      <c r="Q4" s="14">
        <v>1</v>
      </c>
      <c r="R4" s="49" t="s">
        <v>47</v>
      </c>
      <c r="S4" s="14">
        <v>100</v>
      </c>
      <c r="U4" s="14">
        <v>1</v>
      </c>
      <c r="V4" s="50" t="s">
        <v>48</v>
      </c>
      <c r="W4" s="14">
        <v>100</v>
      </c>
      <c r="Y4" s="14">
        <v>1</v>
      </c>
      <c r="Z4" s="65" t="s">
        <v>49</v>
      </c>
      <c r="AA4" s="14">
        <v>100</v>
      </c>
      <c r="AB4" s="3"/>
      <c r="AC4" s="14">
        <v>1</v>
      </c>
      <c r="AD4" s="66" t="s">
        <v>50</v>
      </c>
      <c r="AE4" s="14">
        <v>100</v>
      </c>
      <c r="AF4" s="3"/>
      <c r="AG4" s="14">
        <v>1</v>
      </c>
      <c r="AH4" s="80" t="s">
        <v>51</v>
      </c>
      <c r="AI4" s="14">
        <v>100</v>
      </c>
      <c r="AJ4" s="3"/>
      <c r="AK4" s="14">
        <v>1</v>
      </c>
      <c r="AL4" s="81" t="s">
        <v>52</v>
      </c>
      <c r="AM4" s="14">
        <v>100</v>
      </c>
      <c r="AN4" s="3"/>
      <c r="AO4" s="14">
        <v>1</v>
      </c>
      <c r="AP4" s="80" t="s">
        <v>53</v>
      </c>
      <c r="AQ4" s="14">
        <v>100</v>
      </c>
      <c r="AS4" s="14">
        <v>1</v>
      </c>
      <c r="AT4" s="80" t="s">
        <v>54</v>
      </c>
      <c r="AU4" s="14">
        <v>100</v>
      </c>
      <c r="AV4" s="3"/>
      <c r="AW4" s="14">
        <v>1</v>
      </c>
      <c r="AX4" s="93" t="s">
        <v>55</v>
      </c>
      <c r="AY4" s="14">
        <v>100</v>
      </c>
      <c r="BA4" s="14">
        <v>1</v>
      </c>
      <c r="BB4" s="94" t="s">
        <v>56</v>
      </c>
      <c r="BC4" s="14">
        <v>100</v>
      </c>
      <c r="BE4" s="14">
        <v>1</v>
      </c>
      <c r="BF4" s="90" t="s">
        <v>57</v>
      </c>
      <c r="BG4" s="14">
        <v>100</v>
      </c>
      <c r="BI4" s="14">
        <v>1</v>
      </c>
      <c r="BJ4" s="103" t="s">
        <v>58</v>
      </c>
      <c r="BK4" s="14">
        <v>100</v>
      </c>
      <c r="BM4" s="14">
        <v>1</v>
      </c>
      <c r="BN4" s="110" t="s">
        <v>59</v>
      </c>
      <c r="BO4" s="14">
        <v>100</v>
      </c>
      <c r="BQ4" s="14">
        <v>1</v>
      </c>
      <c r="BR4" s="80" t="s">
        <v>60</v>
      </c>
      <c r="BS4" s="14">
        <v>100</v>
      </c>
      <c r="BT4" s="3"/>
      <c r="BU4" s="14">
        <v>1</v>
      </c>
      <c r="BV4" s="80" t="s">
        <v>61</v>
      </c>
      <c r="BW4" s="14">
        <v>100</v>
      </c>
      <c r="BY4" s="14">
        <v>1</v>
      </c>
      <c r="BZ4" s="49" t="s">
        <v>62</v>
      </c>
      <c r="CA4" s="14">
        <v>100</v>
      </c>
      <c r="CC4" s="14">
        <v>1</v>
      </c>
      <c r="CD4" s="66" t="s">
        <v>63</v>
      </c>
      <c r="CE4" s="14">
        <v>100</v>
      </c>
      <c r="CG4" s="14">
        <v>1</v>
      </c>
      <c r="CH4" s="49" t="s">
        <v>64</v>
      </c>
      <c r="CI4" s="14">
        <v>100</v>
      </c>
      <c r="CK4" s="14">
        <v>1</v>
      </c>
      <c r="CL4" s="130" t="s">
        <v>65</v>
      </c>
      <c r="CM4" s="14">
        <v>100</v>
      </c>
      <c r="CO4" s="14">
        <v>1</v>
      </c>
      <c r="CP4" s="131" t="s">
        <v>66</v>
      </c>
      <c r="CQ4" s="14">
        <v>100</v>
      </c>
      <c r="CS4" s="14">
        <v>1</v>
      </c>
      <c r="CT4" s="80" t="s">
        <v>67</v>
      </c>
      <c r="CU4" s="14">
        <v>100</v>
      </c>
      <c r="CW4" s="14">
        <v>1</v>
      </c>
      <c r="CX4" s="90" t="s">
        <v>68</v>
      </c>
      <c r="CY4" s="14">
        <v>100</v>
      </c>
      <c r="DA4" s="14">
        <v>1</v>
      </c>
      <c r="DB4" s="138" t="s">
        <v>69</v>
      </c>
      <c r="DC4" s="14">
        <v>100</v>
      </c>
      <c r="DE4" s="14">
        <v>1</v>
      </c>
      <c r="DF4" s="80" t="s">
        <v>70</v>
      </c>
      <c r="DG4" s="14">
        <v>100</v>
      </c>
    </row>
    <row r="5" ht="18.75" spans="1:111">
      <c r="A5" s="11">
        <v>2</v>
      </c>
      <c r="B5" s="12" t="s">
        <v>71</v>
      </c>
      <c r="C5" s="11">
        <v>100</v>
      </c>
      <c r="E5" s="11">
        <v>2</v>
      </c>
      <c r="F5" s="13" t="s">
        <v>72</v>
      </c>
      <c r="G5" s="14">
        <v>100</v>
      </c>
      <c r="I5" s="14">
        <v>2</v>
      </c>
      <c r="J5" s="44" t="s">
        <v>73</v>
      </c>
      <c r="K5" s="14">
        <v>100</v>
      </c>
      <c r="M5" s="14">
        <v>2</v>
      </c>
      <c r="N5" s="45" t="s">
        <v>74</v>
      </c>
      <c r="O5" s="14">
        <v>100</v>
      </c>
      <c r="Q5" s="14">
        <v>2</v>
      </c>
      <c r="R5" s="51" t="s">
        <v>75</v>
      </c>
      <c r="S5" s="14">
        <v>100</v>
      </c>
      <c r="U5" s="14">
        <v>2</v>
      </c>
      <c r="V5" s="50" t="s">
        <v>76</v>
      </c>
      <c r="W5" s="14">
        <v>100</v>
      </c>
      <c r="Y5" s="14">
        <v>2</v>
      </c>
      <c r="Z5" s="65" t="s">
        <v>77</v>
      </c>
      <c r="AA5" s="14">
        <v>100</v>
      </c>
      <c r="AB5" s="3"/>
      <c r="AC5" s="14">
        <v>2</v>
      </c>
      <c r="AD5" s="66" t="s">
        <v>78</v>
      </c>
      <c r="AE5" s="14">
        <v>100</v>
      </c>
      <c r="AF5" s="3"/>
      <c r="AG5" s="14">
        <v>2</v>
      </c>
      <c r="AH5" s="82" t="s">
        <v>79</v>
      </c>
      <c r="AI5" s="14">
        <v>100</v>
      </c>
      <c r="AJ5" s="3"/>
      <c r="AK5" s="14">
        <v>2</v>
      </c>
      <c r="AL5" s="81" t="s">
        <v>80</v>
      </c>
      <c r="AM5" s="14">
        <v>100</v>
      </c>
      <c r="AN5" s="3"/>
      <c r="AO5" s="14">
        <v>2</v>
      </c>
      <c r="AP5" s="80" t="s">
        <v>81</v>
      </c>
      <c r="AQ5" s="14">
        <v>100</v>
      </c>
      <c r="AS5" s="14">
        <v>2</v>
      </c>
      <c r="AT5" s="80" t="s">
        <v>82</v>
      </c>
      <c r="AU5" s="14">
        <v>100</v>
      </c>
      <c r="AV5" s="3"/>
      <c r="AW5" s="14">
        <v>2</v>
      </c>
      <c r="AX5" s="93" t="s">
        <v>83</v>
      </c>
      <c r="AY5" s="14">
        <v>100</v>
      </c>
      <c r="BA5" s="14">
        <v>2</v>
      </c>
      <c r="BB5" s="94" t="s">
        <v>84</v>
      </c>
      <c r="BC5" s="14">
        <v>100</v>
      </c>
      <c r="BE5" s="14">
        <v>2</v>
      </c>
      <c r="BF5" s="90" t="s">
        <v>85</v>
      </c>
      <c r="BG5" s="14">
        <v>100</v>
      </c>
      <c r="BI5" s="14">
        <v>2</v>
      </c>
      <c r="BJ5" s="103" t="s">
        <v>86</v>
      </c>
      <c r="BK5" s="14">
        <v>100</v>
      </c>
      <c r="BM5" s="14">
        <v>2</v>
      </c>
      <c r="BN5" s="111" t="s">
        <v>87</v>
      </c>
      <c r="BO5" s="14">
        <v>100</v>
      </c>
      <c r="BQ5" s="14">
        <v>2</v>
      </c>
      <c r="BR5" s="80" t="s">
        <v>88</v>
      </c>
      <c r="BS5" s="14">
        <v>100</v>
      </c>
      <c r="BT5" s="3"/>
      <c r="BU5" s="14">
        <v>2</v>
      </c>
      <c r="BV5" s="80" t="s">
        <v>89</v>
      </c>
      <c r="BW5" s="14">
        <v>100</v>
      </c>
      <c r="BY5" s="14">
        <v>2</v>
      </c>
      <c r="BZ5" s="120" t="s">
        <v>90</v>
      </c>
      <c r="CA5" s="14">
        <v>100</v>
      </c>
      <c r="CC5" s="14">
        <v>2</v>
      </c>
      <c r="CD5" s="66" t="s">
        <v>91</v>
      </c>
      <c r="CE5" s="14">
        <v>100</v>
      </c>
      <c r="CG5" s="14">
        <v>2</v>
      </c>
      <c r="CH5" s="60" t="s">
        <v>92</v>
      </c>
      <c r="CI5" s="14">
        <v>100</v>
      </c>
      <c r="CK5" s="14">
        <v>2</v>
      </c>
      <c r="CL5" s="80" t="s">
        <v>93</v>
      </c>
      <c r="CM5" s="14">
        <v>100</v>
      </c>
      <c r="CO5" s="14">
        <v>2</v>
      </c>
      <c r="CP5" s="132" t="s">
        <v>94</v>
      </c>
      <c r="CQ5" s="14">
        <v>100</v>
      </c>
      <c r="CS5" s="14">
        <v>2</v>
      </c>
      <c r="CT5" s="80" t="s">
        <v>95</v>
      </c>
      <c r="CU5" s="14">
        <v>100</v>
      </c>
      <c r="CW5" s="14">
        <v>2</v>
      </c>
      <c r="CX5" s="90" t="s">
        <v>96</v>
      </c>
      <c r="CY5" s="14">
        <v>100</v>
      </c>
      <c r="DA5" s="14">
        <v>2</v>
      </c>
      <c r="DB5" s="139" t="s">
        <v>97</v>
      </c>
      <c r="DC5" s="14">
        <v>100</v>
      </c>
      <c r="DE5" s="14">
        <v>2</v>
      </c>
      <c r="DF5" s="80" t="s">
        <v>98</v>
      </c>
      <c r="DG5" s="14">
        <v>100</v>
      </c>
    </row>
    <row r="6" ht="18.75" spans="1:111">
      <c r="A6" s="11">
        <v>3</v>
      </c>
      <c r="B6" s="12" t="s">
        <v>99</v>
      </c>
      <c r="C6" s="11">
        <v>100</v>
      </c>
      <c r="E6" s="11">
        <v>3</v>
      </c>
      <c r="F6" s="15" t="s">
        <v>100</v>
      </c>
      <c r="G6" s="14">
        <v>100</v>
      </c>
      <c r="I6" s="14">
        <v>3</v>
      </c>
      <c r="J6" s="44" t="s">
        <v>101</v>
      </c>
      <c r="K6" s="14">
        <v>100</v>
      </c>
      <c r="M6" s="14" t="s">
        <v>34</v>
      </c>
      <c r="N6" s="46"/>
      <c r="O6" s="14">
        <f>SUM(O4:O5)</f>
        <v>200</v>
      </c>
      <c r="Q6" s="14">
        <v>3</v>
      </c>
      <c r="R6" s="49" t="s">
        <v>102</v>
      </c>
      <c r="S6" s="14">
        <v>100</v>
      </c>
      <c r="U6" s="14">
        <v>3</v>
      </c>
      <c r="V6" s="52" t="s">
        <v>103</v>
      </c>
      <c r="W6" s="14">
        <v>100</v>
      </c>
      <c r="Y6" s="14">
        <v>3</v>
      </c>
      <c r="Z6" s="65" t="s">
        <v>104</v>
      </c>
      <c r="AA6" s="14">
        <v>100</v>
      </c>
      <c r="AB6" s="3"/>
      <c r="AC6" s="14">
        <v>3</v>
      </c>
      <c r="AD6" s="66" t="s">
        <v>105</v>
      </c>
      <c r="AE6" s="14">
        <v>100</v>
      </c>
      <c r="AF6" s="3"/>
      <c r="AG6" s="14">
        <v>3</v>
      </c>
      <c r="AH6" s="83" t="s">
        <v>106</v>
      </c>
      <c r="AI6" s="14">
        <v>100</v>
      </c>
      <c r="AJ6" s="3"/>
      <c r="AK6" s="14">
        <v>3</v>
      </c>
      <c r="AL6" s="81" t="s">
        <v>107</v>
      </c>
      <c r="AM6" s="14">
        <v>100</v>
      </c>
      <c r="AN6" s="3"/>
      <c r="AO6" s="14">
        <v>3</v>
      </c>
      <c r="AP6" s="57" t="s">
        <v>108</v>
      </c>
      <c r="AQ6" s="14">
        <v>100</v>
      </c>
      <c r="AS6" s="14">
        <v>3</v>
      </c>
      <c r="AT6" s="90" t="s">
        <v>109</v>
      </c>
      <c r="AU6" s="14">
        <v>100</v>
      </c>
      <c r="AW6" s="14">
        <v>3</v>
      </c>
      <c r="AX6" s="67" t="s">
        <v>110</v>
      </c>
      <c r="AY6" s="14">
        <v>100</v>
      </c>
      <c r="BA6" s="14">
        <v>3</v>
      </c>
      <c r="BB6" s="94" t="s">
        <v>111</v>
      </c>
      <c r="BC6" s="14">
        <v>100</v>
      </c>
      <c r="BE6" s="14">
        <v>3</v>
      </c>
      <c r="BF6" s="90" t="s">
        <v>112</v>
      </c>
      <c r="BG6" s="14">
        <v>100</v>
      </c>
      <c r="BI6" s="14">
        <v>3</v>
      </c>
      <c r="BJ6" s="103" t="s">
        <v>113</v>
      </c>
      <c r="BK6" s="14">
        <v>100</v>
      </c>
      <c r="BM6" s="14">
        <v>3</v>
      </c>
      <c r="BN6" s="110" t="s">
        <v>114</v>
      </c>
      <c r="BO6" s="14">
        <v>100</v>
      </c>
      <c r="BQ6" s="14">
        <v>3</v>
      </c>
      <c r="BR6" s="80" t="s">
        <v>115</v>
      </c>
      <c r="BS6" s="14">
        <v>100</v>
      </c>
      <c r="BT6" s="3"/>
      <c r="BU6" s="14">
        <v>3</v>
      </c>
      <c r="BV6" s="80" t="s">
        <v>116</v>
      </c>
      <c r="BW6" s="14">
        <v>100</v>
      </c>
      <c r="BY6" s="14">
        <v>3</v>
      </c>
      <c r="BZ6" s="120" t="s">
        <v>117</v>
      </c>
      <c r="CA6" s="14">
        <v>100</v>
      </c>
      <c r="CC6" s="14">
        <v>3</v>
      </c>
      <c r="CD6" s="66" t="s">
        <v>118</v>
      </c>
      <c r="CE6" s="14">
        <v>100</v>
      </c>
      <c r="CG6" s="14">
        <v>3</v>
      </c>
      <c r="CH6" s="60" t="s">
        <v>119</v>
      </c>
      <c r="CI6" s="14">
        <v>100</v>
      </c>
      <c r="CK6" s="14">
        <v>3</v>
      </c>
      <c r="CL6" s="80" t="s">
        <v>120</v>
      </c>
      <c r="CM6" s="14">
        <v>100</v>
      </c>
      <c r="CO6" s="14">
        <v>3</v>
      </c>
      <c r="CP6" s="133" t="s">
        <v>121</v>
      </c>
      <c r="CQ6" s="14">
        <v>100</v>
      </c>
      <c r="CS6" s="14">
        <v>3</v>
      </c>
      <c r="CT6" s="80" t="s">
        <v>122</v>
      </c>
      <c r="CU6" s="14">
        <v>100</v>
      </c>
      <c r="CW6" s="14">
        <v>3</v>
      </c>
      <c r="CX6" s="90" t="s">
        <v>123</v>
      </c>
      <c r="CY6" s="14">
        <v>100</v>
      </c>
      <c r="DA6" s="14">
        <v>3</v>
      </c>
      <c r="DB6" s="139" t="s">
        <v>124</v>
      </c>
      <c r="DC6" s="14">
        <v>100</v>
      </c>
      <c r="DE6" s="14">
        <v>3</v>
      </c>
      <c r="DF6" s="80" t="s">
        <v>125</v>
      </c>
      <c r="DG6" s="14">
        <v>100</v>
      </c>
    </row>
    <row r="7" ht="18.75" spans="1:111">
      <c r="A7" s="11">
        <v>4</v>
      </c>
      <c r="B7" s="12" t="s">
        <v>126</v>
      </c>
      <c r="C7" s="11">
        <v>100</v>
      </c>
      <c r="E7" s="11">
        <v>4</v>
      </c>
      <c r="F7" s="16" t="s">
        <v>127</v>
      </c>
      <c r="G7" s="14">
        <v>100</v>
      </c>
      <c r="I7" s="14">
        <v>4</v>
      </c>
      <c r="J7" s="44" t="s">
        <v>128</v>
      </c>
      <c r="K7" s="14">
        <v>100</v>
      </c>
      <c r="Q7" s="14">
        <v>4</v>
      </c>
      <c r="R7" s="53" t="s">
        <v>129</v>
      </c>
      <c r="S7" s="14">
        <v>100</v>
      </c>
      <c r="U7" s="14">
        <v>4</v>
      </c>
      <c r="V7" s="52" t="s">
        <v>130</v>
      </c>
      <c r="W7" s="14">
        <v>100</v>
      </c>
      <c r="Y7" s="14">
        <v>4</v>
      </c>
      <c r="Z7" s="67" t="s">
        <v>131</v>
      </c>
      <c r="AA7" s="14">
        <v>100</v>
      </c>
      <c r="AC7" s="14">
        <v>4</v>
      </c>
      <c r="AD7" s="66" t="s">
        <v>132</v>
      </c>
      <c r="AE7" s="14">
        <v>100</v>
      </c>
      <c r="AG7" s="14">
        <v>4</v>
      </c>
      <c r="AH7" s="84" t="s">
        <v>133</v>
      </c>
      <c r="AI7" s="14">
        <v>100</v>
      </c>
      <c r="AK7" s="14">
        <v>4</v>
      </c>
      <c r="AL7" s="85" t="s">
        <v>134</v>
      </c>
      <c r="AM7" s="14">
        <v>100</v>
      </c>
      <c r="AO7" s="14">
        <v>4</v>
      </c>
      <c r="AP7" s="91" t="s">
        <v>135</v>
      </c>
      <c r="AQ7" s="14">
        <v>100</v>
      </c>
      <c r="AS7" s="14">
        <v>4</v>
      </c>
      <c r="AT7" s="90" t="s">
        <v>136</v>
      </c>
      <c r="AU7" s="14">
        <v>100</v>
      </c>
      <c r="AW7" s="14">
        <v>4</v>
      </c>
      <c r="AX7" s="67" t="s">
        <v>137</v>
      </c>
      <c r="AY7" s="14">
        <v>100</v>
      </c>
      <c r="BA7" s="14">
        <v>4</v>
      </c>
      <c r="BB7" s="94" t="s">
        <v>138</v>
      </c>
      <c r="BC7" s="14">
        <v>100</v>
      </c>
      <c r="BE7" s="14">
        <v>4</v>
      </c>
      <c r="BF7" s="90" t="s">
        <v>139</v>
      </c>
      <c r="BG7" s="14">
        <v>100</v>
      </c>
      <c r="BI7" s="14">
        <v>4</v>
      </c>
      <c r="BJ7" s="103" t="s">
        <v>140</v>
      </c>
      <c r="BK7" s="14">
        <v>100</v>
      </c>
      <c r="BM7" s="14">
        <v>4</v>
      </c>
      <c r="BN7" s="112" t="s">
        <v>141</v>
      </c>
      <c r="BO7" s="14">
        <v>100</v>
      </c>
      <c r="BQ7" s="14">
        <v>4</v>
      </c>
      <c r="BR7" s="80" t="s">
        <v>142</v>
      </c>
      <c r="BS7" s="14">
        <v>100</v>
      </c>
      <c r="BT7" s="3"/>
      <c r="BU7" s="14">
        <v>4</v>
      </c>
      <c r="BV7" s="80" t="s">
        <v>143</v>
      </c>
      <c r="BW7" s="14">
        <v>100</v>
      </c>
      <c r="BY7" s="14">
        <v>4</v>
      </c>
      <c r="BZ7" s="120" t="s">
        <v>144</v>
      </c>
      <c r="CA7" s="14">
        <v>100</v>
      </c>
      <c r="CC7" s="14">
        <v>4</v>
      </c>
      <c r="CD7" s="66" t="s">
        <v>145</v>
      </c>
      <c r="CE7" s="14">
        <v>100</v>
      </c>
      <c r="CG7" s="14">
        <v>4</v>
      </c>
      <c r="CH7" s="60" t="s">
        <v>146</v>
      </c>
      <c r="CI7" s="14">
        <v>100</v>
      </c>
      <c r="CK7" s="14">
        <v>4</v>
      </c>
      <c r="CL7" s="80" t="s">
        <v>147</v>
      </c>
      <c r="CM7" s="14">
        <v>100</v>
      </c>
      <c r="CO7" s="14">
        <v>4</v>
      </c>
      <c r="CP7" s="133" t="s">
        <v>148</v>
      </c>
      <c r="CQ7" s="14">
        <v>100</v>
      </c>
      <c r="CS7" s="14">
        <v>4</v>
      </c>
      <c r="CT7" s="80" t="s">
        <v>149</v>
      </c>
      <c r="CU7" s="14">
        <v>100</v>
      </c>
      <c r="CW7" s="14">
        <v>4</v>
      </c>
      <c r="CX7" s="90" t="s">
        <v>150</v>
      </c>
      <c r="CY7" s="14">
        <v>100</v>
      </c>
      <c r="DA7" s="14">
        <v>4</v>
      </c>
      <c r="DB7" s="139" t="s">
        <v>75</v>
      </c>
      <c r="DC7" s="14">
        <v>100</v>
      </c>
      <c r="DE7" s="14">
        <v>4</v>
      </c>
      <c r="DF7" s="80" t="s">
        <v>151</v>
      </c>
      <c r="DG7" s="14">
        <v>100</v>
      </c>
    </row>
    <row r="8" ht="18.75" spans="1:111">
      <c r="A8" s="11">
        <v>5</v>
      </c>
      <c r="B8" s="12" t="s">
        <v>152</v>
      </c>
      <c r="C8" s="11">
        <v>100</v>
      </c>
      <c r="E8" s="11">
        <v>5</v>
      </c>
      <c r="F8" s="16" t="s">
        <v>153</v>
      </c>
      <c r="G8" s="14">
        <v>100</v>
      </c>
      <c r="I8" s="14">
        <v>5</v>
      </c>
      <c r="J8" s="44" t="s">
        <v>154</v>
      </c>
      <c r="K8" s="14">
        <v>100</v>
      </c>
      <c r="Q8" s="14">
        <v>5</v>
      </c>
      <c r="R8" s="54" t="s">
        <v>155</v>
      </c>
      <c r="S8" s="14">
        <v>100</v>
      </c>
      <c r="U8" s="14">
        <v>5</v>
      </c>
      <c r="V8" s="52" t="s">
        <v>156</v>
      </c>
      <c r="W8" s="14">
        <v>100</v>
      </c>
      <c r="Y8" s="14">
        <v>5</v>
      </c>
      <c r="Z8" s="67" t="s">
        <v>157</v>
      </c>
      <c r="AA8" s="14">
        <v>100</v>
      </c>
      <c r="AC8" s="14">
        <v>5</v>
      </c>
      <c r="AD8" s="66" t="s">
        <v>158</v>
      </c>
      <c r="AE8" s="14">
        <v>100</v>
      </c>
      <c r="AG8" s="14">
        <v>5</v>
      </c>
      <c r="AH8" s="84" t="s">
        <v>159</v>
      </c>
      <c r="AI8" s="14">
        <v>100</v>
      </c>
      <c r="AK8" s="14">
        <v>5</v>
      </c>
      <c r="AL8" s="85" t="s">
        <v>160</v>
      </c>
      <c r="AM8" s="14">
        <v>100</v>
      </c>
      <c r="AO8" s="14">
        <v>5</v>
      </c>
      <c r="AP8" s="91" t="s">
        <v>161</v>
      </c>
      <c r="AQ8" s="14">
        <v>100</v>
      </c>
      <c r="AS8" s="14">
        <v>5</v>
      </c>
      <c r="AT8" s="90" t="s">
        <v>162</v>
      </c>
      <c r="AU8" s="14">
        <v>100</v>
      </c>
      <c r="AW8" s="14">
        <v>5</v>
      </c>
      <c r="AX8" s="67" t="s">
        <v>163</v>
      </c>
      <c r="AY8" s="14">
        <v>100</v>
      </c>
      <c r="BA8" s="14">
        <v>5</v>
      </c>
      <c r="BB8" s="94" t="s">
        <v>164</v>
      </c>
      <c r="BC8" s="14">
        <v>100</v>
      </c>
      <c r="BE8" s="14">
        <v>5</v>
      </c>
      <c r="BF8" s="90" t="s">
        <v>165</v>
      </c>
      <c r="BG8" s="14">
        <v>100</v>
      </c>
      <c r="BI8" s="14">
        <v>5</v>
      </c>
      <c r="BJ8" s="80" t="s">
        <v>166</v>
      </c>
      <c r="BK8" s="14">
        <v>100</v>
      </c>
      <c r="BM8" s="14">
        <v>5</v>
      </c>
      <c r="BN8" s="112" t="s">
        <v>167</v>
      </c>
      <c r="BO8" s="14">
        <v>100</v>
      </c>
      <c r="BQ8" s="14">
        <v>5</v>
      </c>
      <c r="BR8" s="80" t="s">
        <v>168</v>
      </c>
      <c r="BS8" s="14">
        <v>100</v>
      </c>
      <c r="BT8" s="3"/>
      <c r="BU8" s="14">
        <v>5</v>
      </c>
      <c r="BV8" s="121" t="s">
        <v>169</v>
      </c>
      <c r="BW8" s="14">
        <v>100</v>
      </c>
      <c r="BY8" s="14">
        <v>5</v>
      </c>
      <c r="BZ8" s="120" t="s">
        <v>170</v>
      </c>
      <c r="CA8" s="14">
        <v>100</v>
      </c>
      <c r="CC8" s="14">
        <v>5</v>
      </c>
      <c r="CD8" s="66" t="s">
        <v>171</v>
      </c>
      <c r="CE8" s="14">
        <v>100</v>
      </c>
      <c r="CG8" s="14">
        <v>5</v>
      </c>
      <c r="CH8" s="60" t="s">
        <v>172</v>
      </c>
      <c r="CI8" s="14">
        <v>100</v>
      </c>
      <c r="CK8" s="14">
        <v>5</v>
      </c>
      <c r="CL8" s="80" t="s">
        <v>173</v>
      </c>
      <c r="CM8" s="14">
        <v>100</v>
      </c>
      <c r="CO8" s="14">
        <v>5</v>
      </c>
      <c r="CP8" s="134" t="s">
        <v>174</v>
      </c>
      <c r="CQ8" s="14">
        <v>100</v>
      </c>
      <c r="CS8" s="14">
        <v>5</v>
      </c>
      <c r="CT8" s="80" t="s">
        <v>175</v>
      </c>
      <c r="CU8" s="14">
        <v>100</v>
      </c>
      <c r="CW8" s="14">
        <v>5</v>
      </c>
      <c r="CX8" s="90" t="s">
        <v>176</v>
      </c>
      <c r="CY8" s="14">
        <v>100</v>
      </c>
      <c r="DA8" s="14">
        <v>5</v>
      </c>
      <c r="DB8" s="139" t="s">
        <v>177</v>
      </c>
      <c r="DC8" s="14">
        <v>100</v>
      </c>
      <c r="DE8" s="14">
        <v>5</v>
      </c>
      <c r="DF8" s="80" t="s">
        <v>178</v>
      </c>
      <c r="DG8" s="14">
        <v>100</v>
      </c>
    </row>
    <row r="9" ht="18.75" spans="1:111">
      <c r="A9" s="11">
        <v>6</v>
      </c>
      <c r="B9" s="17" t="s">
        <v>179</v>
      </c>
      <c r="C9" s="11">
        <v>100</v>
      </c>
      <c r="E9" s="11">
        <v>6</v>
      </c>
      <c r="F9" s="16" t="s">
        <v>180</v>
      </c>
      <c r="G9" s="14">
        <v>100</v>
      </c>
      <c r="I9" s="14">
        <v>6</v>
      </c>
      <c r="J9" s="44" t="s">
        <v>181</v>
      </c>
      <c r="K9" s="14">
        <v>100</v>
      </c>
      <c r="Q9" s="14">
        <v>6</v>
      </c>
      <c r="R9" s="54" t="s">
        <v>182</v>
      </c>
      <c r="S9" s="14">
        <v>100</v>
      </c>
      <c r="U9" s="14">
        <v>6</v>
      </c>
      <c r="V9" s="52" t="s">
        <v>183</v>
      </c>
      <c r="W9" s="14">
        <v>100</v>
      </c>
      <c r="Y9" s="14">
        <v>6</v>
      </c>
      <c r="Z9" s="67" t="s">
        <v>184</v>
      </c>
      <c r="AA9" s="14">
        <v>100</v>
      </c>
      <c r="AC9" s="14">
        <v>6</v>
      </c>
      <c r="AD9" s="66" t="s">
        <v>185</v>
      </c>
      <c r="AE9" s="14">
        <v>100</v>
      </c>
      <c r="AG9" s="14">
        <v>6</v>
      </c>
      <c r="AH9" s="84" t="s">
        <v>186</v>
      </c>
      <c r="AI9" s="14">
        <v>100</v>
      </c>
      <c r="AK9" s="14">
        <v>6</v>
      </c>
      <c r="AL9" s="85" t="s">
        <v>187</v>
      </c>
      <c r="AM9" s="14">
        <v>100</v>
      </c>
      <c r="AO9" s="14">
        <v>6</v>
      </c>
      <c r="AP9" s="91" t="s">
        <v>188</v>
      </c>
      <c r="AQ9" s="14">
        <v>100</v>
      </c>
      <c r="AS9" s="14">
        <v>6</v>
      </c>
      <c r="AT9" s="91" t="s">
        <v>189</v>
      </c>
      <c r="AU9" s="14">
        <v>100</v>
      </c>
      <c r="AW9" s="14">
        <v>6</v>
      </c>
      <c r="AX9" s="67" t="s">
        <v>190</v>
      </c>
      <c r="AY9" s="14">
        <v>100</v>
      </c>
      <c r="BA9" s="14">
        <v>6</v>
      </c>
      <c r="BB9" s="94" t="s">
        <v>191</v>
      </c>
      <c r="BC9" s="14">
        <v>100</v>
      </c>
      <c r="BE9" s="14">
        <v>6</v>
      </c>
      <c r="BF9" s="90" t="s">
        <v>192</v>
      </c>
      <c r="BG9" s="14" t="s">
        <v>193</v>
      </c>
      <c r="BI9" s="14">
        <v>6</v>
      </c>
      <c r="BJ9" s="80" t="s">
        <v>194</v>
      </c>
      <c r="BK9" s="14">
        <v>100</v>
      </c>
      <c r="BM9" s="14">
        <v>6</v>
      </c>
      <c r="BN9" s="112" t="s">
        <v>195</v>
      </c>
      <c r="BO9" s="14">
        <v>100</v>
      </c>
      <c r="BQ9" s="14">
        <v>6</v>
      </c>
      <c r="BR9" s="113" t="s">
        <v>196</v>
      </c>
      <c r="BS9" s="14">
        <v>100</v>
      </c>
      <c r="BU9" s="14">
        <v>6</v>
      </c>
      <c r="BV9" s="122" t="s">
        <v>197</v>
      </c>
      <c r="BW9" s="14">
        <v>100</v>
      </c>
      <c r="BY9" s="14">
        <v>6</v>
      </c>
      <c r="BZ9" s="120" t="s">
        <v>198</v>
      </c>
      <c r="CA9" s="14">
        <v>100</v>
      </c>
      <c r="CC9" s="14">
        <v>6</v>
      </c>
      <c r="CD9" s="68" t="s">
        <v>199</v>
      </c>
      <c r="CE9" s="14">
        <v>100</v>
      </c>
      <c r="CG9" s="14">
        <v>6</v>
      </c>
      <c r="CH9" s="48" t="s">
        <v>200</v>
      </c>
      <c r="CI9" s="14">
        <v>100</v>
      </c>
      <c r="CK9" s="14">
        <v>6</v>
      </c>
      <c r="CL9" s="80" t="s">
        <v>201</v>
      </c>
      <c r="CM9" s="14">
        <v>100</v>
      </c>
      <c r="CO9" s="14">
        <v>6</v>
      </c>
      <c r="CP9" s="133" t="s">
        <v>202</v>
      </c>
      <c r="CQ9" s="14">
        <v>100</v>
      </c>
      <c r="CS9" s="14">
        <v>6</v>
      </c>
      <c r="CT9" s="57" t="s">
        <v>203</v>
      </c>
      <c r="CU9" s="14">
        <v>100</v>
      </c>
      <c r="CW9" s="14">
        <v>6</v>
      </c>
      <c r="CX9" s="90" t="s">
        <v>204</v>
      </c>
      <c r="CY9" s="14">
        <v>100</v>
      </c>
      <c r="DA9" s="14">
        <v>6</v>
      </c>
      <c r="DB9" s="139" t="s">
        <v>205</v>
      </c>
      <c r="DC9" s="14">
        <v>100</v>
      </c>
      <c r="DE9" s="14">
        <v>6</v>
      </c>
      <c r="DF9" s="57" t="s">
        <v>206</v>
      </c>
      <c r="DG9" s="14">
        <v>100</v>
      </c>
    </row>
    <row r="10" ht="18.75" spans="1:111">
      <c r="A10" s="11">
        <v>7</v>
      </c>
      <c r="B10" s="17" t="s">
        <v>207</v>
      </c>
      <c r="C10" s="11">
        <v>100</v>
      </c>
      <c r="E10" s="11">
        <v>7</v>
      </c>
      <c r="F10" s="18" t="s">
        <v>208</v>
      </c>
      <c r="G10" s="14">
        <v>100</v>
      </c>
      <c r="I10" s="14">
        <v>7</v>
      </c>
      <c r="J10" s="44" t="s">
        <v>209</v>
      </c>
      <c r="K10" s="14">
        <v>100</v>
      </c>
      <c r="Q10" s="14">
        <v>7</v>
      </c>
      <c r="R10" s="54" t="s">
        <v>210</v>
      </c>
      <c r="S10" s="14">
        <v>100</v>
      </c>
      <c r="U10" s="14">
        <v>7</v>
      </c>
      <c r="V10" s="52" t="s">
        <v>211</v>
      </c>
      <c r="W10" s="14">
        <v>100</v>
      </c>
      <c r="Y10" s="14">
        <v>7</v>
      </c>
      <c r="Z10" s="67" t="s">
        <v>212</v>
      </c>
      <c r="AA10" s="14">
        <v>100</v>
      </c>
      <c r="AC10" s="14">
        <v>7</v>
      </c>
      <c r="AD10" s="66" t="s">
        <v>213</v>
      </c>
      <c r="AE10" s="14">
        <v>100</v>
      </c>
      <c r="AG10" s="14">
        <v>7</v>
      </c>
      <c r="AH10" s="84" t="s">
        <v>214</v>
      </c>
      <c r="AI10" s="14">
        <v>100</v>
      </c>
      <c r="AK10" s="14">
        <v>7</v>
      </c>
      <c r="AL10" s="85" t="s">
        <v>215</v>
      </c>
      <c r="AM10" s="14">
        <v>100</v>
      </c>
      <c r="AO10" s="14">
        <v>7</v>
      </c>
      <c r="AP10" s="91" t="s">
        <v>216</v>
      </c>
      <c r="AQ10" s="14">
        <v>100</v>
      </c>
      <c r="AS10" s="14">
        <v>7</v>
      </c>
      <c r="AT10" s="91" t="s">
        <v>217</v>
      </c>
      <c r="AU10" s="14">
        <v>100</v>
      </c>
      <c r="AW10" s="14">
        <v>7</v>
      </c>
      <c r="AX10" s="67" t="s">
        <v>218</v>
      </c>
      <c r="AY10" s="14">
        <v>100</v>
      </c>
      <c r="BA10" s="14">
        <v>7</v>
      </c>
      <c r="BB10" s="94" t="s">
        <v>219</v>
      </c>
      <c r="BC10" s="14">
        <v>100</v>
      </c>
      <c r="BE10" s="14">
        <v>7</v>
      </c>
      <c r="BF10" s="91" t="s">
        <v>220</v>
      </c>
      <c r="BG10" s="14">
        <v>100</v>
      </c>
      <c r="BI10" s="14">
        <v>7</v>
      </c>
      <c r="BJ10" s="80" t="s">
        <v>221</v>
      </c>
      <c r="BK10" s="14">
        <v>100</v>
      </c>
      <c r="BM10" s="14">
        <v>7</v>
      </c>
      <c r="BN10" s="114" t="s">
        <v>222</v>
      </c>
      <c r="BO10" s="14">
        <v>100</v>
      </c>
      <c r="BQ10" s="14">
        <v>7</v>
      </c>
      <c r="BR10" s="115" t="s">
        <v>223</v>
      </c>
      <c r="BS10" s="14">
        <v>100</v>
      </c>
      <c r="BU10" s="14">
        <v>7</v>
      </c>
      <c r="BV10" s="122" t="s">
        <v>224</v>
      </c>
      <c r="BW10" s="14">
        <v>100</v>
      </c>
      <c r="BY10" s="14">
        <v>7</v>
      </c>
      <c r="BZ10" s="120" t="s">
        <v>225</v>
      </c>
      <c r="CA10" s="14">
        <v>100</v>
      </c>
      <c r="CC10" s="14">
        <v>7</v>
      </c>
      <c r="CD10" s="68" t="s">
        <v>226</v>
      </c>
      <c r="CE10" s="14">
        <v>100</v>
      </c>
      <c r="CG10" s="58" t="s">
        <v>34</v>
      </c>
      <c r="CH10" s="59"/>
      <c r="CI10" s="11">
        <f>SUM(CI4:CI9)</f>
        <v>600</v>
      </c>
      <c r="CK10" s="14">
        <v>7</v>
      </c>
      <c r="CL10" s="57" t="s">
        <v>227</v>
      </c>
      <c r="CM10" s="14">
        <v>100</v>
      </c>
      <c r="CO10" s="14">
        <v>7</v>
      </c>
      <c r="CP10" s="133" t="s">
        <v>228</v>
      </c>
      <c r="CQ10" s="14">
        <v>100</v>
      </c>
      <c r="CS10" s="14">
        <v>7</v>
      </c>
      <c r="CT10" s="91" t="s">
        <v>229</v>
      </c>
      <c r="CU10" s="14">
        <v>100</v>
      </c>
      <c r="CW10" s="14">
        <v>7</v>
      </c>
      <c r="CX10" s="91" t="s">
        <v>230</v>
      </c>
      <c r="CY10" s="14">
        <v>100</v>
      </c>
      <c r="DA10" s="14">
        <v>7</v>
      </c>
      <c r="DB10" s="139" t="s">
        <v>231</v>
      </c>
      <c r="DC10" s="14">
        <v>100</v>
      </c>
      <c r="DE10" s="14">
        <v>7</v>
      </c>
      <c r="DF10" s="57" t="s">
        <v>232</v>
      </c>
      <c r="DG10" s="14">
        <v>100</v>
      </c>
    </row>
    <row r="11" ht="38" customHeight="1" spans="1:111">
      <c r="A11" s="11">
        <v>8</v>
      </c>
      <c r="B11" s="19" t="s">
        <v>233</v>
      </c>
      <c r="C11" s="11">
        <v>100</v>
      </c>
      <c r="E11" s="11">
        <v>8</v>
      </c>
      <c r="F11" s="18" t="s">
        <v>234</v>
      </c>
      <c r="G11" s="14">
        <v>100</v>
      </c>
      <c r="I11" s="14">
        <v>8</v>
      </c>
      <c r="J11" s="47" t="s">
        <v>235</v>
      </c>
      <c r="K11" s="14">
        <v>100</v>
      </c>
      <c r="Q11" s="14">
        <v>8</v>
      </c>
      <c r="R11" s="54" t="s">
        <v>236</v>
      </c>
      <c r="S11" s="14">
        <v>100</v>
      </c>
      <c r="U11" s="14">
        <v>8</v>
      </c>
      <c r="V11" s="52" t="s">
        <v>237</v>
      </c>
      <c r="W11" s="14">
        <v>100</v>
      </c>
      <c r="Y11" s="14">
        <v>8</v>
      </c>
      <c r="Z11" s="67" t="s">
        <v>238</v>
      </c>
      <c r="AA11" s="14">
        <v>100</v>
      </c>
      <c r="AC11" s="14">
        <v>8</v>
      </c>
      <c r="AD11" s="68" t="s">
        <v>239</v>
      </c>
      <c r="AE11" s="14">
        <v>100</v>
      </c>
      <c r="AG11" s="14">
        <v>8</v>
      </c>
      <c r="AH11" s="84" t="s">
        <v>240</v>
      </c>
      <c r="AI11" s="14">
        <v>100</v>
      </c>
      <c r="AK11" s="14">
        <v>8</v>
      </c>
      <c r="AL11" s="85" t="s">
        <v>241</v>
      </c>
      <c r="AM11" s="14">
        <v>100</v>
      </c>
      <c r="AO11" s="14">
        <v>8</v>
      </c>
      <c r="AP11" s="91" t="s">
        <v>242</v>
      </c>
      <c r="AQ11" s="14">
        <v>100</v>
      </c>
      <c r="AS11" s="14">
        <v>8</v>
      </c>
      <c r="AT11" s="91" t="s">
        <v>243</v>
      </c>
      <c r="AU11" s="14">
        <v>100</v>
      </c>
      <c r="AW11" s="14">
        <v>8</v>
      </c>
      <c r="AX11" s="67" t="s">
        <v>244</v>
      </c>
      <c r="AY11" s="14">
        <v>100</v>
      </c>
      <c r="BA11" s="14">
        <v>8</v>
      </c>
      <c r="BB11" s="94" t="s">
        <v>245</v>
      </c>
      <c r="BC11" s="14">
        <v>100</v>
      </c>
      <c r="BE11" s="14">
        <v>8</v>
      </c>
      <c r="BF11" s="91" t="s">
        <v>246</v>
      </c>
      <c r="BG11" s="14">
        <v>100</v>
      </c>
      <c r="BI11" s="14">
        <v>8</v>
      </c>
      <c r="BJ11" s="80" t="s">
        <v>247</v>
      </c>
      <c r="BK11" s="14">
        <v>100</v>
      </c>
      <c r="BM11" s="14">
        <v>8</v>
      </c>
      <c r="BN11" s="114" t="s">
        <v>248</v>
      </c>
      <c r="BO11" s="14">
        <v>100</v>
      </c>
      <c r="BQ11" s="14">
        <v>8</v>
      </c>
      <c r="BR11" s="115" t="s">
        <v>249</v>
      </c>
      <c r="BS11" s="14">
        <v>100</v>
      </c>
      <c r="BU11" s="14">
        <v>8</v>
      </c>
      <c r="BV11" s="123" t="s">
        <v>250</v>
      </c>
      <c r="BW11" s="14">
        <v>100</v>
      </c>
      <c r="BY11" s="14">
        <v>8</v>
      </c>
      <c r="BZ11" s="120" t="s">
        <v>251</v>
      </c>
      <c r="CA11" s="14">
        <v>100</v>
      </c>
      <c r="CC11" s="14">
        <v>8</v>
      </c>
      <c r="CD11" s="68" t="s">
        <v>252</v>
      </c>
      <c r="CE11" s="14">
        <v>100</v>
      </c>
      <c r="CK11" s="14">
        <v>8</v>
      </c>
      <c r="CL11" s="57" t="s">
        <v>253</v>
      </c>
      <c r="CM11" s="14">
        <v>100</v>
      </c>
      <c r="CO11" s="14">
        <v>8</v>
      </c>
      <c r="CP11" s="133" t="s">
        <v>254</v>
      </c>
      <c r="CQ11" s="14">
        <v>100</v>
      </c>
      <c r="CS11" s="14">
        <v>8</v>
      </c>
      <c r="CT11" s="91" t="s">
        <v>255</v>
      </c>
      <c r="CU11" s="14">
        <v>100</v>
      </c>
      <c r="CW11" s="58" t="s">
        <v>34</v>
      </c>
      <c r="CX11" s="59"/>
      <c r="CY11" s="11">
        <f>SUM(CY4:CY10)</f>
        <v>700</v>
      </c>
      <c r="DA11" s="14">
        <v>8</v>
      </c>
      <c r="DB11" s="139" t="s">
        <v>256</v>
      </c>
      <c r="DC11" s="14">
        <v>100</v>
      </c>
      <c r="DE11" s="14">
        <v>8</v>
      </c>
      <c r="DF11" s="57" t="s">
        <v>257</v>
      </c>
      <c r="DG11" s="14">
        <v>100</v>
      </c>
    </row>
    <row r="12" ht="33" spans="1:111">
      <c r="A12" s="11">
        <v>9</v>
      </c>
      <c r="B12" s="20" t="s">
        <v>258</v>
      </c>
      <c r="C12" s="11">
        <v>100</v>
      </c>
      <c r="E12" s="11">
        <v>9</v>
      </c>
      <c r="F12" s="18" t="s">
        <v>259</v>
      </c>
      <c r="G12" s="14">
        <v>100</v>
      </c>
      <c r="I12" s="14">
        <v>9</v>
      </c>
      <c r="J12" s="48" t="s">
        <v>260</v>
      </c>
      <c r="K12" s="14">
        <v>100</v>
      </c>
      <c r="Q12" s="14">
        <v>9</v>
      </c>
      <c r="R12" s="54" t="s">
        <v>261</v>
      </c>
      <c r="S12" s="14">
        <v>100</v>
      </c>
      <c r="U12" s="14">
        <v>9</v>
      </c>
      <c r="V12" s="52" t="s">
        <v>262</v>
      </c>
      <c r="W12" s="14">
        <v>100</v>
      </c>
      <c r="Y12" s="14">
        <v>9</v>
      </c>
      <c r="Z12" s="67" t="s">
        <v>263</v>
      </c>
      <c r="AA12" s="14">
        <v>100</v>
      </c>
      <c r="AC12" s="14">
        <v>9</v>
      </c>
      <c r="AD12" s="68" t="s">
        <v>264</v>
      </c>
      <c r="AE12" s="14">
        <v>100</v>
      </c>
      <c r="AG12" s="14">
        <v>9</v>
      </c>
      <c r="AH12" s="84" t="s">
        <v>265</v>
      </c>
      <c r="AI12" s="14">
        <v>100</v>
      </c>
      <c r="AK12" s="14">
        <v>9</v>
      </c>
      <c r="AL12" s="85" t="s">
        <v>266</v>
      </c>
      <c r="AM12" s="14">
        <v>100</v>
      </c>
      <c r="AO12" s="14">
        <v>9</v>
      </c>
      <c r="AP12" s="91" t="s">
        <v>267</v>
      </c>
      <c r="AQ12" s="14">
        <v>100</v>
      </c>
      <c r="AS12" s="14">
        <v>9</v>
      </c>
      <c r="AT12" s="91" t="s">
        <v>268</v>
      </c>
      <c r="AU12" s="14">
        <v>100</v>
      </c>
      <c r="AW12" s="14">
        <v>9</v>
      </c>
      <c r="AX12" s="67" t="s">
        <v>269</v>
      </c>
      <c r="AY12" s="14">
        <v>100</v>
      </c>
      <c r="BA12" s="14">
        <v>9</v>
      </c>
      <c r="BB12" s="94" t="s">
        <v>270</v>
      </c>
      <c r="BC12" s="14">
        <v>100</v>
      </c>
      <c r="BE12" s="14">
        <v>9</v>
      </c>
      <c r="BF12" s="57" t="s">
        <v>271</v>
      </c>
      <c r="BG12" s="14">
        <v>100</v>
      </c>
      <c r="BI12" s="14">
        <v>9</v>
      </c>
      <c r="BJ12" s="90" t="s">
        <v>272</v>
      </c>
      <c r="BK12" s="14">
        <v>100</v>
      </c>
      <c r="BM12" s="14">
        <v>9</v>
      </c>
      <c r="BN12" s="114" t="s">
        <v>273</v>
      </c>
      <c r="BO12" s="14">
        <v>100</v>
      </c>
      <c r="BQ12" s="14">
        <v>9</v>
      </c>
      <c r="BR12" s="115" t="s">
        <v>274</v>
      </c>
      <c r="BS12" s="14">
        <v>100</v>
      </c>
      <c r="BU12" s="14">
        <v>9</v>
      </c>
      <c r="BV12" s="123" t="s">
        <v>275</v>
      </c>
      <c r="BW12" s="14">
        <v>100</v>
      </c>
      <c r="BY12" s="14">
        <v>9</v>
      </c>
      <c r="BZ12" s="120" t="s">
        <v>276</v>
      </c>
      <c r="CA12" s="14">
        <v>100</v>
      </c>
      <c r="CC12" s="14">
        <v>9</v>
      </c>
      <c r="CD12" s="68" t="s">
        <v>277</v>
      </c>
      <c r="CE12" s="14">
        <v>100</v>
      </c>
      <c r="CK12" s="14">
        <v>9</v>
      </c>
      <c r="CL12" s="57" t="s">
        <v>278</v>
      </c>
      <c r="CM12" s="14">
        <v>100</v>
      </c>
      <c r="CO12" s="14">
        <v>9</v>
      </c>
      <c r="CP12" s="133" t="s">
        <v>279</v>
      </c>
      <c r="CQ12" s="14">
        <v>100</v>
      </c>
      <c r="CS12" s="14">
        <v>9</v>
      </c>
      <c r="CT12" s="91" t="s">
        <v>280</v>
      </c>
      <c r="CU12" s="14">
        <v>100</v>
      </c>
      <c r="DA12" s="14">
        <v>9</v>
      </c>
      <c r="DB12" s="139" t="s">
        <v>281</v>
      </c>
      <c r="DC12" s="14">
        <v>100</v>
      </c>
      <c r="DE12" s="14">
        <v>9</v>
      </c>
      <c r="DF12" s="57" t="s">
        <v>282</v>
      </c>
      <c r="DG12" s="14">
        <v>100</v>
      </c>
    </row>
    <row r="13" ht="18.75" spans="1:111">
      <c r="A13" s="11">
        <v>10</v>
      </c>
      <c r="B13" s="21" t="s">
        <v>283</v>
      </c>
      <c r="C13" s="11">
        <v>100</v>
      </c>
      <c r="E13" s="11">
        <v>10</v>
      </c>
      <c r="F13" s="18" t="s">
        <v>284</v>
      </c>
      <c r="G13" s="14">
        <v>100</v>
      </c>
      <c r="I13" s="14">
        <v>10</v>
      </c>
      <c r="J13" s="48" t="s">
        <v>285</v>
      </c>
      <c r="K13" s="14">
        <v>100</v>
      </c>
      <c r="Q13" s="14">
        <v>10</v>
      </c>
      <c r="R13" s="54" t="s">
        <v>286</v>
      </c>
      <c r="S13" s="14">
        <v>100</v>
      </c>
      <c r="U13" s="14">
        <v>10</v>
      </c>
      <c r="V13" s="52" t="s">
        <v>287</v>
      </c>
      <c r="W13" s="14">
        <v>100</v>
      </c>
      <c r="Y13" s="14">
        <v>10</v>
      </c>
      <c r="Z13" s="67" t="s">
        <v>288</v>
      </c>
      <c r="AA13" s="14">
        <v>100</v>
      </c>
      <c r="AC13" s="14">
        <v>10</v>
      </c>
      <c r="AD13" s="68" t="s">
        <v>289</v>
      </c>
      <c r="AE13" s="14">
        <v>100</v>
      </c>
      <c r="AG13" s="14">
        <v>10</v>
      </c>
      <c r="AH13" s="86" t="s">
        <v>290</v>
      </c>
      <c r="AI13" s="14">
        <v>100</v>
      </c>
      <c r="AK13" s="14">
        <v>10</v>
      </c>
      <c r="AL13" s="85" t="s">
        <v>291</v>
      </c>
      <c r="AM13" s="14">
        <v>100</v>
      </c>
      <c r="AO13" s="14">
        <v>10</v>
      </c>
      <c r="AP13" s="91" t="s">
        <v>292</v>
      </c>
      <c r="AQ13" s="14">
        <v>100</v>
      </c>
      <c r="AS13" s="14">
        <v>10</v>
      </c>
      <c r="AT13" s="91" t="s">
        <v>293</v>
      </c>
      <c r="AU13" s="14">
        <v>100</v>
      </c>
      <c r="AW13" s="14">
        <v>10</v>
      </c>
      <c r="AX13" s="67" t="s">
        <v>294</v>
      </c>
      <c r="AY13" s="14">
        <v>100</v>
      </c>
      <c r="BA13" s="14">
        <v>10</v>
      </c>
      <c r="BB13" s="94" t="s">
        <v>295</v>
      </c>
      <c r="BC13" s="14">
        <v>100</v>
      </c>
      <c r="BE13" s="14">
        <v>10</v>
      </c>
      <c r="BF13" s="57" t="s">
        <v>296</v>
      </c>
      <c r="BG13" s="14">
        <v>100</v>
      </c>
      <c r="BI13" s="14">
        <v>10</v>
      </c>
      <c r="BJ13" s="90" t="s">
        <v>297</v>
      </c>
      <c r="BK13" s="14">
        <v>100</v>
      </c>
      <c r="BM13" s="14">
        <v>10</v>
      </c>
      <c r="BN13" s="114" t="s">
        <v>298</v>
      </c>
      <c r="BO13" s="14">
        <v>100</v>
      </c>
      <c r="BQ13" s="14">
        <v>10</v>
      </c>
      <c r="BR13" s="115" t="s">
        <v>299</v>
      </c>
      <c r="BS13" s="14">
        <v>100</v>
      </c>
      <c r="BU13" s="14">
        <v>10</v>
      </c>
      <c r="BV13" s="124" t="s">
        <v>300</v>
      </c>
      <c r="BW13" s="14">
        <v>100</v>
      </c>
      <c r="BY13" s="14">
        <v>10</v>
      </c>
      <c r="BZ13" s="120" t="s">
        <v>301</v>
      </c>
      <c r="CA13" s="14">
        <v>100</v>
      </c>
      <c r="CC13" s="14">
        <v>10</v>
      </c>
      <c r="CD13" s="68" t="s">
        <v>302</v>
      </c>
      <c r="CE13" s="14">
        <v>100</v>
      </c>
      <c r="CK13" s="14">
        <v>10</v>
      </c>
      <c r="CL13" s="57" t="s">
        <v>303</v>
      </c>
      <c r="CM13" s="14">
        <v>100</v>
      </c>
      <c r="CO13" s="14">
        <v>10</v>
      </c>
      <c r="CP13" s="133" t="s">
        <v>304</v>
      </c>
      <c r="CQ13" s="14">
        <v>100</v>
      </c>
      <c r="CS13" s="14">
        <v>10</v>
      </c>
      <c r="CT13" s="91" t="s">
        <v>305</v>
      </c>
      <c r="CU13" s="14">
        <v>100</v>
      </c>
      <c r="DA13" s="14">
        <v>10</v>
      </c>
      <c r="DB13" s="139" t="s">
        <v>306</v>
      </c>
      <c r="DC13" s="14">
        <v>100</v>
      </c>
      <c r="DE13" s="14">
        <v>10</v>
      </c>
      <c r="DF13" s="57" t="s">
        <v>307</v>
      </c>
      <c r="DG13" s="14">
        <v>100</v>
      </c>
    </row>
    <row r="14" ht="18.75" spans="1:111">
      <c r="A14" s="11">
        <v>11</v>
      </c>
      <c r="B14" s="21" t="s">
        <v>308</v>
      </c>
      <c r="C14" s="11">
        <v>100</v>
      </c>
      <c r="E14" s="11">
        <v>11</v>
      </c>
      <c r="F14" s="18" t="s">
        <v>309</v>
      </c>
      <c r="G14" s="14">
        <v>100</v>
      </c>
      <c r="I14" s="14">
        <v>11</v>
      </c>
      <c r="J14" s="48" t="s">
        <v>310</v>
      </c>
      <c r="K14" s="14">
        <v>100</v>
      </c>
      <c r="Q14" s="14">
        <v>11</v>
      </c>
      <c r="R14" s="54" t="s">
        <v>311</v>
      </c>
      <c r="S14" s="14">
        <v>100</v>
      </c>
      <c r="U14" s="14">
        <v>11</v>
      </c>
      <c r="V14" s="52" t="s">
        <v>312</v>
      </c>
      <c r="W14" s="14">
        <v>100</v>
      </c>
      <c r="Y14" s="14">
        <v>11</v>
      </c>
      <c r="Z14" s="67" t="s">
        <v>313</v>
      </c>
      <c r="AA14" s="14">
        <v>100</v>
      </c>
      <c r="AC14" s="14">
        <v>11</v>
      </c>
      <c r="AD14" s="69" t="s">
        <v>314</v>
      </c>
      <c r="AE14" s="14">
        <v>100</v>
      </c>
      <c r="AG14" s="58" t="s">
        <v>34</v>
      </c>
      <c r="AH14" s="59"/>
      <c r="AI14" s="11">
        <f>SUM(AI4:AI13)</f>
        <v>1000</v>
      </c>
      <c r="AK14" s="14">
        <v>11</v>
      </c>
      <c r="AL14" s="85" t="s">
        <v>315</v>
      </c>
      <c r="AM14" s="14">
        <v>100</v>
      </c>
      <c r="AO14" s="14">
        <v>11</v>
      </c>
      <c r="AP14" s="91" t="s">
        <v>316</v>
      </c>
      <c r="AQ14" s="14">
        <v>100</v>
      </c>
      <c r="AS14" s="14">
        <v>11</v>
      </c>
      <c r="AT14" s="91" t="s">
        <v>317</v>
      </c>
      <c r="AU14" s="14">
        <v>100</v>
      </c>
      <c r="AW14" s="14">
        <v>11</v>
      </c>
      <c r="AX14" s="67" t="s">
        <v>318</v>
      </c>
      <c r="AY14" s="14">
        <v>100</v>
      </c>
      <c r="BA14" s="14">
        <v>11</v>
      </c>
      <c r="BB14" s="94" t="s">
        <v>319</v>
      </c>
      <c r="BC14" s="14">
        <v>100</v>
      </c>
      <c r="BE14" s="14">
        <v>11</v>
      </c>
      <c r="BF14" s="57" t="s">
        <v>320</v>
      </c>
      <c r="BG14" s="14">
        <v>100</v>
      </c>
      <c r="BI14" s="14">
        <v>11</v>
      </c>
      <c r="BJ14" s="91" t="s">
        <v>321</v>
      </c>
      <c r="BK14" s="14">
        <v>100</v>
      </c>
      <c r="BM14" s="14">
        <v>11</v>
      </c>
      <c r="BN14" s="114" t="s">
        <v>322</v>
      </c>
      <c r="BO14" s="14">
        <v>100</v>
      </c>
      <c r="BQ14" s="14">
        <v>11</v>
      </c>
      <c r="BR14" s="115" t="s">
        <v>323</v>
      </c>
      <c r="BS14" s="14">
        <v>100</v>
      </c>
      <c r="BU14" s="14">
        <v>11</v>
      </c>
      <c r="BV14" s="123" t="s">
        <v>324</v>
      </c>
      <c r="BW14" s="14">
        <v>100</v>
      </c>
      <c r="BY14" s="14">
        <v>11</v>
      </c>
      <c r="BZ14" s="120" t="s">
        <v>325</v>
      </c>
      <c r="CA14" s="14">
        <v>100</v>
      </c>
      <c r="CC14" s="14">
        <v>11</v>
      </c>
      <c r="CD14" s="68" t="s">
        <v>326</v>
      </c>
      <c r="CE14" s="14">
        <v>100</v>
      </c>
      <c r="CK14" s="14">
        <v>11</v>
      </c>
      <c r="CL14" s="57" t="s">
        <v>327</v>
      </c>
      <c r="CM14" s="14">
        <v>100</v>
      </c>
      <c r="CO14" s="14">
        <v>11</v>
      </c>
      <c r="CP14" s="135" t="s">
        <v>328</v>
      </c>
      <c r="CQ14" s="14">
        <v>100</v>
      </c>
      <c r="CS14" s="14">
        <v>11</v>
      </c>
      <c r="CT14" s="91" t="s">
        <v>329</v>
      </c>
      <c r="CU14" s="14">
        <v>100</v>
      </c>
      <c r="DA14" s="14">
        <v>11</v>
      </c>
      <c r="DB14" s="139" t="s">
        <v>330</v>
      </c>
      <c r="DC14" s="14">
        <v>100</v>
      </c>
      <c r="DE14" s="14">
        <v>11</v>
      </c>
      <c r="DF14" s="57" t="s">
        <v>331</v>
      </c>
      <c r="DG14" s="14">
        <v>100</v>
      </c>
    </row>
    <row r="15" ht="18.75" spans="1:111">
      <c r="A15" s="11">
        <v>12</v>
      </c>
      <c r="B15" s="17" t="s">
        <v>332</v>
      </c>
      <c r="C15" s="11">
        <v>100</v>
      </c>
      <c r="E15" s="11">
        <v>12</v>
      </c>
      <c r="F15" s="18" t="s">
        <v>333</v>
      </c>
      <c r="G15" s="14">
        <v>100</v>
      </c>
      <c r="I15" s="14">
        <v>12</v>
      </c>
      <c r="J15" s="48" t="s">
        <v>334</v>
      </c>
      <c r="K15" s="14">
        <v>100</v>
      </c>
      <c r="Q15" s="14">
        <v>12</v>
      </c>
      <c r="R15" s="54" t="s">
        <v>335</v>
      </c>
      <c r="S15" s="14">
        <v>100</v>
      </c>
      <c r="U15" s="14">
        <v>12</v>
      </c>
      <c r="V15" s="52" t="s">
        <v>336</v>
      </c>
      <c r="W15" s="14">
        <v>100</v>
      </c>
      <c r="Y15" s="14">
        <v>12</v>
      </c>
      <c r="Z15" s="67" t="s">
        <v>337</v>
      </c>
      <c r="AA15" s="14">
        <v>100</v>
      </c>
      <c r="AC15" s="14">
        <v>12</v>
      </c>
      <c r="AD15" s="68" t="s">
        <v>338</v>
      </c>
      <c r="AE15" s="14">
        <v>100</v>
      </c>
      <c r="AK15" s="14">
        <v>12</v>
      </c>
      <c r="AL15" s="85" t="s">
        <v>339</v>
      </c>
      <c r="AM15" s="14">
        <v>100</v>
      </c>
      <c r="AO15" s="14">
        <v>12</v>
      </c>
      <c r="AP15" s="91" t="s">
        <v>340</v>
      </c>
      <c r="AQ15" s="14">
        <v>100</v>
      </c>
      <c r="AS15" s="58" t="s">
        <v>34</v>
      </c>
      <c r="AT15" s="59"/>
      <c r="AU15" s="11">
        <f>SUM(AU4:AU14)</f>
        <v>1100</v>
      </c>
      <c r="AW15" s="14">
        <v>12</v>
      </c>
      <c r="AX15" s="67" t="s">
        <v>341</v>
      </c>
      <c r="AY15" s="14">
        <v>100</v>
      </c>
      <c r="BA15" s="14">
        <v>12</v>
      </c>
      <c r="BB15" s="94" t="s">
        <v>342</v>
      </c>
      <c r="BC15" s="14">
        <v>100</v>
      </c>
      <c r="BE15" s="14">
        <v>12</v>
      </c>
      <c r="BF15" s="104" t="s">
        <v>343</v>
      </c>
      <c r="BG15" s="14">
        <v>100</v>
      </c>
      <c r="BI15" s="14">
        <v>12</v>
      </c>
      <c r="BJ15" s="91" t="s">
        <v>344</v>
      </c>
      <c r="BK15" s="14">
        <v>100</v>
      </c>
      <c r="BM15" s="14">
        <v>12</v>
      </c>
      <c r="BN15" s="95" t="s">
        <v>345</v>
      </c>
      <c r="BO15" s="14">
        <v>100</v>
      </c>
      <c r="BQ15" s="14">
        <v>12</v>
      </c>
      <c r="BR15" s="115" t="s">
        <v>346</v>
      </c>
      <c r="BS15" s="14">
        <v>100</v>
      </c>
      <c r="BU15" s="14">
        <v>12</v>
      </c>
      <c r="BV15" s="123" t="s">
        <v>347</v>
      </c>
      <c r="BW15" s="14">
        <v>100</v>
      </c>
      <c r="BY15" s="14">
        <v>12</v>
      </c>
      <c r="BZ15" s="120" t="s">
        <v>348</v>
      </c>
      <c r="CA15" s="14">
        <v>100</v>
      </c>
      <c r="CC15" s="14">
        <v>12</v>
      </c>
      <c r="CD15" s="128" t="s">
        <v>349</v>
      </c>
      <c r="CE15" s="14">
        <v>100</v>
      </c>
      <c r="CK15" s="14">
        <v>12</v>
      </c>
      <c r="CL15" s="57" t="s">
        <v>316</v>
      </c>
      <c r="CM15" s="14">
        <v>100</v>
      </c>
      <c r="CO15" s="14">
        <v>12</v>
      </c>
      <c r="CP15" s="133" t="s">
        <v>350</v>
      </c>
      <c r="CQ15" s="14">
        <v>100</v>
      </c>
      <c r="CS15" s="14">
        <v>12</v>
      </c>
      <c r="CT15" s="91" t="s">
        <v>351</v>
      </c>
      <c r="CU15" s="14">
        <v>100</v>
      </c>
      <c r="DA15" s="14">
        <v>12</v>
      </c>
      <c r="DB15" s="139" t="s">
        <v>352</v>
      </c>
      <c r="DC15" s="14">
        <v>100</v>
      </c>
      <c r="DE15" s="14">
        <v>12</v>
      </c>
      <c r="DF15" s="57" t="s">
        <v>353</v>
      </c>
      <c r="DG15" s="14">
        <v>100</v>
      </c>
    </row>
    <row r="16" ht="18.75" spans="1:111">
      <c r="A16" s="11">
        <v>13</v>
      </c>
      <c r="B16" s="17" t="s">
        <v>354</v>
      </c>
      <c r="C16" s="11">
        <v>100</v>
      </c>
      <c r="E16" s="11">
        <v>13</v>
      </c>
      <c r="F16" s="18" t="s">
        <v>355</v>
      </c>
      <c r="G16" s="14">
        <v>100</v>
      </c>
      <c r="I16" s="14">
        <v>13</v>
      </c>
      <c r="J16" s="48" t="s">
        <v>356</v>
      </c>
      <c r="K16" s="14">
        <v>100</v>
      </c>
      <c r="Q16" s="14">
        <v>13</v>
      </c>
      <c r="R16" s="54" t="s">
        <v>346</v>
      </c>
      <c r="S16" s="14">
        <v>100</v>
      </c>
      <c r="U16" s="14">
        <v>13</v>
      </c>
      <c r="V16" s="52" t="s">
        <v>357</v>
      </c>
      <c r="W16" s="14">
        <v>100</v>
      </c>
      <c r="Y16" s="14">
        <v>13</v>
      </c>
      <c r="Z16" s="67" t="s">
        <v>358</v>
      </c>
      <c r="AA16" s="14">
        <v>100</v>
      </c>
      <c r="AC16" s="14">
        <v>13</v>
      </c>
      <c r="AD16" s="68" t="s">
        <v>359</v>
      </c>
      <c r="AE16" s="14">
        <v>100</v>
      </c>
      <c r="AK16" s="14">
        <v>13</v>
      </c>
      <c r="AL16" s="85" t="s">
        <v>360</v>
      </c>
      <c r="AM16" s="14">
        <v>100</v>
      </c>
      <c r="AO16" s="14">
        <v>13</v>
      </c>
      <c r="AP16" s="91" t="s">
        <v>361</v>
      </c>
      <c r="AQ16" s="14">
        <v>100</v>
      </c>
      <c r="AW16" s="14">
        <v>13</v>
      </c>
      <c r="AX16" s="67" t="s">
        <v>362</v>
      </c>
      <c r="AY16" s="14">
        <v>100</v>
      </c>
      <c r="BA16" s="14">
        <v>13</v>
      </c>
      <c r="BB16" s="94" t="s">
        <v>363</v>
      </c>
      <c r="BC16" s="14">
        <v>100</v>
      </c>
      <c r="BE16" s="14">
        <v>13</v>
      </c>
      <c r="BF16" s="103" t="s">
        <v>364</v>
      </c>
      <c r="BG16" s="14">
        <v>100</v>
      </c>
      <c r="BI16" s="14">
        <v>13</v>
      </c>
      <c r="BJ16" s="91" t="s">
        <v>365</v>
      </c>
      <c r="BK16" s="14">
        <v>100</v>
      </c>
      <c r="BM16" s="14">
        <v>13</v>
      </c>
      <c r="BN16" s="116" t="s">
        <v>366</v>
      </c>
      <c r="BO16" s="14">
        <v>100</v>
      </c>
      <c r="BQ16" s="14">
        <v>13</v>
      </c>
      <c r="BR16" s="115" t="s">
        <v>367</v>
      </c>
      <c r="BS16" s="14">
        <v>100</v>
      </c>
      <c r="BU16" s="14">
        <v>13</v>
      </c>
      <c r="BV16" s="87" t="s">
        <v>368</v>
      </c>
      <c r="BW16" s="14">
        <v>100</v>
      </c>
      <c r="BY16" s="14">
        <v>13</v>
      </c>
      <c r="BZ16" s="120" t="s">
        <v>369</v>
      </c>
      <c r="CA16" s="14">
        <v>100</v>
      </c>
      <c r="CC16" s="14">
        <v>13</v>
      </c>
      <c r="CD16" s="129" t="s">
        <v>370</v>
      </c>
      <c r="CE16" s="14">
        <v>100</v>
      </c>
      <c r="CK16" s="14">
        <v>13</v>
      </c>
      <c r="CL16" s="57" t="s">
        <v>371</v>
      </c>
      <c r="CM16" s="14">
        <v>100</v>
      </c>
      <c r="CO16" s="14">
        <v>13</v>
      </c>
      <c r="CP16" s="136" t="s">
        <v>372</v>
      </c>
      <c r="CQ16" s="14">
        <v>100</v>
      </c>
      <c r="CS16" s="14">
        <v>13</v>
      </c>
      <c r="CT16" s="91" t="s">
        <v>373</v>
      </c>
      <c r="CU16" s="14">
        <v>100</v>
      </c>
      <c r="DA16" s="14">
        <v>13</v>
      </c>
      <c r="DB16" s="139" t="s">
        <v>374</v>
      </c>
      <c r="DC16" s="14">
        <v>100</v>
      </c>
      <c r="DE16" s="14">
        <v>13</v>
      </c>
      <c r="DF16" s="57" t="s">
        <v>375</v>
      </c>
      <c r="DG16" s="14">
        <v>100</v>
      </c>
    </row>
    <row r="17" ht="18.75" spans="1:111">
      <c r="A17" s="11">
        <v>14</v>
      </c>
      <c r="B17" s="22" t="s">
        <v>376</v>
      </c>
      <c r="C17" s="11">
        <v>100</v>
      </c>
      <c r="E17" s="11">
        <v>14</v>
      </c>
      <c r="F17" s="18" t="s">
        <v>377</v>
      </c>
      <c r="G17" s="14">
        <v>100</v>
      </c>
      <c r="I17" s="14" t="s">
        <v>34</v>
      </c>
      <c r="J17" s="46"/>
      <c r="K17" s="14">
        <f>SUM(K4:K16)</f>
        <v>1300</v>
      </c>
      <c r="Q17" s="14">
        <v>14</v>
      </c>
      <c r="R17" s="54" t="s">
        <v>378</v>
      </c>
      <c r="S17" s="14">
        <v>100</v>
      </c>
      <c r="U17" s="14">
        <v>14</v>
      </c>
      <c r="V17" s="52" t="s">
        <v>379</v>
      </c>
      <c r="W17" s="14">
        <v>100</v>
      </c>
      <c r="Y17" s="14">
        <v>14</v>
      </c>
      <c r="Z17" s="67" t="s">
        <v>380</v>
      </c>
      <c r="AA17" s="14">
        <v>100</v>
      </c>
      <c r="AC17" s="14">
        <v>14</v>
      </c>
      <c r="AD17" s="68" t="s">
        <v>381</v>
      </c>
      <c r="AE17" s="14">
        <v>100</v>
      </c>
      <c r="AK17" s="14">
        <v>14</v>
      </c>
      <c r="AL17" s="85" t="s">
        <v>382</v>
      </c>
      <c r="AM17" s="14">
        <v>100</v>
      </c>
      <c r="AO17" s="14">
        <v>14</v>
      </c>
      <c r="AP17" s="91" t="s">
        <v>383</v>
      </c>
      <c r="AQ17" s="14">
        <v>100</v>
      </c>
      <c r="AW17" s="14">
        <v>14</v>
      </c>
      <c r="AX17" s="67" t="s">
        <v>384</v>
      </c>
      <c r="AY17" s="14">
        <v>100</v>
      </c>
      <c r="BA17" s="14">
        <v>14</v>
      </c>
      <c r="BB17" s="94" t="s">
        <v>385</v>
      </c>
      <c r="BC17" s="14">
        <v>100</v>
      </c>
      <c r="BE17" s="14">
        <v>14</v>
      </c>
      <c r="BF17" s="105" t="s">
        <v>386</v>
      </c>
      <c r="BG17" s="14">
        <v>100</v>
      </c>
      <c r="BI17" s="14">
        <v>14</v>
      </c>
      <c r="BJ17" s="91" t="s">
        <v>387</v>
      </c>
      <c r="BK17" s="14">
        <v>100</v>
      </c>
      <c r="BM17" s="14">
        <v>14</v>
      </c>
      <c r="BN17" s="117" t="s">
        <v>388</v>
      </c>
      <c r="BO17" s="14">
        <v>100</v>
      </c>
      <c r="BQ17" s="14">
        <v>14</v>
      </c>
      <c r="BR17" s="115" t="s">
        <v>389</v>
      </c>
      <c r="BS17" s="14">
        <v>100</v>
      </c>
      <c r="BU17" s="14">
        <v>14</v>
      </c>
      <c r="BV17" s="123" t="s">
        <v>390</v>
      </c>
      <c r="BW17" s="14">
        <v>100</v>
      </c>
      <c r="BY17" s="14">
        <v>14</v>
      </c>
      <c r="BZ17" s="120" t="s">
        <v>391</v>
      </c>
      <c r="CA17" s="14">
        <v>100</v>
      </c>
      <c r="CC17" s="14">
        <v>14</v>
      </c>
      <c r="CD17" s="129" t="s">
        <v>392</v>
      </c>
      <c r="CE17" s="14">
        <v>100</v>
      </c>
      <c r="CK17" s="14">
        <v>14</v>
      </c>
      <c r="CL17" s="57" t="s">
        <v>393</v>
      </c>
      <c r="CM17" s="14">
        <v>100</v>
      </c>
      <c r="CO17" s="14">
        <v>14</v>
      </c>
      <c r="CP17" s="136" t="s">
        <v>394</v>
      </c>
      <c r="CQ17" s="14">
        <v>100</v>
      </c>
      <c r="CS17" s="14">
        <v>14</v>
      </c>
      <c r="CT17" s="91" t="s">
        <v>395</v>
      </c>
      <c r="CU17" s="14">
        <v>100</v>
      </c>
      <c r="DA17" s="14">
        <v>14</v>
      </c>
      <c r="DB17" s="140" t="s">
        <v>396</v>
      </c>
      <c r="DC17" s="14">
        <v>100</v>
      </c>
      <c r="DE17" s="14">
        <v>14</v>
      </c>
      <c r="DF17" s="57" t="s">
        <v>397</v>
      </c>
      <c r="DG17" s="14">
        <v>100</v>
      </c>
    </row>
    <row r="18" ht="18.75" spans="1:111">
      <c r="A18" s="11">
        <v>15</v>
      </c>
      <c r="B18" s="23" t="s">
        <v>398</v>
      </c>
      <c r="C18" s="11">
        <v>100</v>
      </c>
      <c r="E18" s="11">
        <v>15</v>
      </c>
      <c r="F18" s="18" t="s">
        <v>399</v>
      </c>
      <c r="G18" s="14">
        <v>100</v>
      </c>
      <c r="Q18" s="14">
        <v>15</v>
      </c>
      <c r="R18" s="54" t="s">
        <v>400</v>
      </c>
      <c r="S18" s="14">
        <v>100</v>
      </c>
      <c r="U18" s="14">
        <v>15</v>
      </c>
      <c r="V18" s="52" t="s">
        <v>401</v>
      </c>
      <c r="W18" s="14">
        <v>100</v>
      </c>
      <c r="Y18" s="14">
        <v>15</v>
      </c>
      <c r="Z18" s="67" t="s">
        <v>402</v>
      </c>
      <c r="AA18" s="14">
        <v>100</v>
      </c>
      <c r="AC18" s="14">
        <v>15</v>
      </c>
      <c r="AD18" s="68" t="s">
        <v>403</v>
      </c>
      <c r="AE18" s="14">
        <v>100</v>
      </c>
      <c r="AK18" s="14">
        <v>15</v>
      </c>
      <c r="AL18" s="85" t="s">
        <v>372</v>
      </c>
      <c r="AM18" s="14">
        <v>100</v>
      </c>
      <c r="AO18" s="14">
        <v>15</v>
      </c>
      <c r="AP18" s="91" t="s">
        <v>404</v>
      </c>
      <c r="AQ18" s="14">
        <v>100</v>
      </c>
      <c r="AW18" s="14">
        <v>15</v>
      </c>
      <c r="AX18" s="67" t="s">
        <v>405</v>
      </c>
      <c r="AY18" s="14">
        <v>100</v>
      </c>
      <c r="BA18" s="14">
        <v>15</v>
      </c>
      <c r="BB18" s="94" t="s">
        <v>406</v>
      </c>
      <c r="BC18" s="14">
        <v>100</v>
      </c>
      <c r="BE18" s="58" t="s">
        <v>34</v>
      </c>
      <c r="BF18" s="59"/>
      <c r="BG18" s="11">
        <f>SUM(BG4:BG17)</f>
        <v>1300</v>
      </c>
      <c r="BI18" s="14">
        <v>15</v>
      </c>
      <c r="BJ18" s="91" t="s">
        <v>407</v>
      </c>
      <c r="BK18" s="14">
        <v>100</v>
      </c>
      <c r="BM18" s="14">
        <v>15</v>
      </c>
      <c r="BN18" s="95" t="s">
        <v>408</v>
      </c>
      <c r="BO18" s="14">
        <v>100</v>
      </c>
      <c r="BQ18" s="14">
        <v>15</v>
      </c>
      <c r="BR18" s="115" t="s">
        <v>409</v>
      </c>
      <c r="BS18" s="14">
        <v>100</v>
      </c>
      <c r="BU18" s="14">
        <v>15</v>
      </c>
      <c r="BV18" s="123" t="s">
        <v>410</v>
      </c>
      <c r="BW18" s="14">
        <v>100</v>
      </c>
      <c r="BY18" s="14">
        <v>15</v>
      </c>
      <c r="BZ18" s="120" t="s">
        <v>411</v>
      </c>
      <c r="CA18" s="14">
        <v>100</v>
      </c>
      <c r="CC18" s="14">
        <v>15</v>
      </c>
      <c r="CD18" s="68" t="s">
        <v>412</v>
      </c>
      <c r="CE18" s="14">
        <v>100</v>
      </c>
      <c r="CK18" s="58" t="s">
        <v>34</v>
      </c>
      <c r="CL18" s="59"/>
      <c r="CM18" s="11">
        <f>SUM(CM4:CM17)</f>
        <v>1400</v>
      </c>
      <c r="CO18" s="14">
        <v>15</v>
      </c>
      <c r="CP18" s="136" t="s">
        <v>413</v>
      </c>
      <c r="CQ18" s="14">
        <v>100</v>
      </c>
      <c r="CS18" s="14">
        <v>15</v>
      </c>
      <c r="CT18" s="91" t="s">
        <v>414</v>
      </c>
      <c r="CU18" s="14">
        <v>100</v>
      </c>
      <c r="DA18" s="14">
        <v>15</v>
      </c>
      <c r="DB18" s="140" t="s">
        <v>415</v>
      </c>
      <c r="DC18" s="14">
        <v>100</v>
      </c>
      <c r="DE18" s="14">
        <v>15</v>
      </c>
      <c r="DF18" s="57" t="s">
        <v>416</v>
      </c>
      <c r="DG18" s="14">
        <v>100</v>
      </c>
    </row>
    <row r="19" ht="18.75" spans="1:111">
      <c r="A19" s="11">
        <v>16</v>
      </c>
      <c r="B19" s="17" t="s">
        <v>417</v>
      </c>
      <c r="C19" s="11">
        <v>100</v>
      </c>
      <c r="E19" s="11">
        <v>16</v>
      </c>
      <c r="F19" s="18" t="s">
        <v>418</v>
      </c>
      <c r="G19" s="14">
        <v>100</v>
      </c>
      <c r="Q19" s="14">
        <v>16</v>
      </c>
      <c r="R19" s="54" t="s">
        <v>419</v>
      </c>
      <c r="S19" s="14">
        <v>100</v>
      </c>
      <c r="U19" s="14">
        <v>16</v>
      </c>
      <c r="V19" s="52" t="s">
        <v>420</v>
      </c>
      <c r="W19" s="14">
        <v>100</v>
      </c>
      <c r="Y19" s="14">
        <v>16</v>
      </c>
      <c r="Z19" s="67" t="s">
        <v>421</v>
      </c>
      <c r="AA19" s="14">
        <v>100</v>
      </c>
      <c r="AC19" s="14">
        <v>16</v>
      </c>
      <c r="AD19" s="70" t="s">
        <v>422</v>
      </c>
      <c r="AE19" s="14">
        <v>100</v>
      </c>
      <c r="AK19" s="14">
        <v>16</v>
      </c>
      <c r="AL19" s="85" t="s">
        <v>423</v>
      </c>
      <c r="AM19" s="14">
        <v>100</v>
      </c>
      <c r="AO19" s="14">
        <v>16</v>
      </c>
      <c r="AP19" s="91" t="s">
        <v>424</v>
      </c>
      <c r="AQ19" s="14">
        <v>100</v>
      </c>
      <c r="AW19" s="14">
        <v>16</v>
      </c>
      <c r="AX19" s="67" t="s">
        <v>425</v>
      </c>
      <c r="AY19" s="14">
        <v>100</v>
      </c>
      <c r="BA19" s="14">
        <v>16</v>
      </c>
      <c r="BB19" s="94" t="s">
        <v>426</v>
      </c>
      <c r="BC19" s="14">
        <v>100</v>
      </c>
      <c r="BI19" s="14">
        <v>16</v>
      </c>
      <c r="BJ19" s="91" t="s">
        <v>427</v>
      </c>
      <c r="BK19" s="14">
        <v>100</v>
      </c>
      <c r="BM19" s="14">
        <v>16</v>
      </c>
      <c r="BN19" s="118" t="s">
        <v>428</v>
      </c>
      <c r="BO19" s="14">
        <v>100</v>
      </c>
      <c r="BQ19" s="14">
        <v>16</v>
      </c>
      <c r="BR19" s="115" t="s">
        <v>429</v>
      </c>
      <c r="BS19" s="14">
        <v>100</v>
      </c>
      <c r="BU19" s="14">
        <v>16</v>
      </c>
      <c r="BV19" s="123" t="s">
        <v>430</v>
      </c>
      <c r="BW19" s="14">
        <v>100</v>
      </c>
      <c r="BY19" s="14">
        <v>16</v>
      </c>
      <c r="BZ19" s="120" t="s">
        <v>431</v>
      </c>
      <c r="CA19" s="14">
        <v>100</v>
      </c>
      <c r="CC19" s="14">
        <v>16</v>
      </c>
      <c r="CD19" s="68" t="s">
        <v>432</v>
      </c>
      <c r="CE19" s="14">
        <v>100</v>
      </c>
      <c r="CO19" s="14">
        <v>16</v>
      </c>
      <c r="CP19" s="135" t="s">
        <v>433</v>
      </c>
      <c r="CQ19" s="14">
        <v>100</v>
      </c>
      <c r="CS19" s="14">
        <v>16</v>
      </c>
      <c r="CT19" s="91" t="s">
        <v>434</v>
      </c>
      <c r="CU19" s="14">
        <v>100</v>
      </c>
      <c r="DA19" s="14">
        <v>16</v>
      </c>
      <c r="DB19" s="140" t="s">
        <v>435</v>
      </c>
      <c r="DC19" s="14">
        <v>100</v>
      </c>
      <c r="DE19" s="14">
        <v>16</v>
      </c>
      <c r="DF19" s="57" t="s">
        <v>436</v>
      </c>
      <c r="DG19" s="14">
        <v>100</v>
      </c>
    </row>
    <row r="20" ht="18.75" spans="1:111">
      <c r="A20" s="11">
        <v>17</v>
      </c>
      <c r="B20" s="17" t="s">
        <v>437</v>
      </c>
      <c r="C20" s="11">
        <v>100</v>
      </c>
      <c r="E20" s="11">
        <v>17</v>
      </c>
      <c r="F20" s="18" t="s">
        <v>438</v>
      </c>
      <c r="G20" s="14">
        <v>100</v>
      </c>
      <c r="Q20" s="14">
        <v>17</v>
      </c>
      <c r="R20" s="54" t="s">
        <v>439</v>
      </c>
      <c r="S20" s="14">
        <v>100</v>
      </c>
      <c r="U20" s="14">
        <v>17</v>
      </c>
      <c r="V20" s="52" t="s">
        <v>440</v>
      </c>
      <c r="W20" s="14">
        <v>100</v>
      </c>
      <c r="Y20" s="14">
        <v>17</v>
      </c>
      <c r="Z20" s="67" t="s">
        <v>441</v>
      </c>
      <c r="AA20" s="14">
        <v>100</v>
      </c>
      <c r="AC20" s="14">
        <v>17</v>
      </c>
      <c r="AD20" s="70" t="s">
        <v>442</v>
      </c>
      <c r="AE20" s="14">
        <v>100</v>
      </c>
      <c r="AK20" s="14">
        <v>17</v>
      </c>
      <c r="AL20" s="85" t="s">
        <v>443</v>
      </c>
      <c r="AM20" s="14">
        <v>100</v>
      </c>
      <c r="AO20" s="14">
        <v>17</v>
      </c>
      <c r="AP20" s="91" t="s">
        <v>444</v>
      </c>
      <c r="AQ20" s="14">
        <v>100</v>
      </c>
      <c r="AW20" s="14">
        <v>17</v>
      </c>
      <c r="AX20" s="67" t="s">
        <v>445</v>
      </c>
      <c r="AY20" s="14">
        <v>100</v>
      </c>
      <c r="BA20" s="14">
        <v>17</v>
      </c>
      <c r="BB20" s="95" t="s">
        <v>446</v>
      </c>
      <c r="BC20" s="14">
        <v>100</v>
      </c>
      <c r="BI20" s="14">
        <v>17</v>
      </c>
      <c r="BJ20" s="91" t="s">
        <v>447</v>
      </c>
      <c r="BK20" s="14">
        <v>100</v>
      </c>
      <c r="BM20" s="14">
        <v>17</v>
      </c>
      <c r="BN20" s="79" t="s">
        <v>448</v>
      </c>
      <c r="BO20" s="14">
        <v>100</v>
      </c>
      <c r="BQ20" s="14">
        <v>17</v>
      </c>
      <c r="BR20" s="115" t="s">
        <v>449</v>
      </c>
      <c r="BS20" s="14">
        <v>100</v>
      </c>
      <c r="BU20" s="14">
        <v>17</v>
      </c>
      <c r="BV20" s="123" t="s">
        <v>450</v>
      </c>
      <c r="BW20" s="14">
        <v>100</v>
      </c>
      <c r="BY20" s="58" t="s">
        <v>34</v>
      </c>
      <c r="BZ20" s="59"/>
      <c r="CA20" s="11">
        <f>SUM(CA4:CA19)</f>
        <v>1600</v>
      </c>
      <c r="CC20" s="14">
        <v>17</v>
      </c>
      <c r="CD20" s="129" t="s">
        <v>451</v>
      </c>
      <c r="CE20" s="14">
        <v>100</v>
      </c>
      <c r="CO20" s="14">
        <v>17</v>
      </c>
      <c r="CP20" s="135" t="s">
        <v>452</v>
      </c>
      <c r="CQ20" s="14">
        <v>100</v>
      </c>
      <c r="CS20" s="14">
        <v>17</v>
      </c>
      <c r="CT20" s="91" t="s">
        <v>453</v>
      </c>
      <c r="CU20" s="14">
        <v>100</v>
      </c>
      <c r="DA20" s="14">
        <v>17</v>
      </c>
      <c r="DB20" s="141" t="s">
        <v>454</v>
      </c>
      <c r="DC20" s="14">
        <v>100</v>
      </c>
      <c r="DE20" s="14">
        <v>17</v>
      </c>
      <c r="DF20" s="57" t="s">
        <v>455</v>
      </c>
      <c r="DG20" s="14">
        <v>100</v>
      </c>
    </row>
    <row r="21" ht="18.75" spans="1:111">
      <c r="A21" s="11">
        <v>18</v>
      </c>
      <c r="B21" s="24" t="s">
        <v>45</v>
      </c>
      <c r="C21" s="11">
        <v>100</v>
      </c>
      <c r="E21" s="11">
        <v>18</v>
      </c>
      <c r="F21" s="18" t="s">
        <v>456</v>
      </c>
      <c r="G21" s="14">
        <v>100</v>
      </c>
      <c r="Q21" s="14">
        <v>18</v>
      </c>
      <c r="R21" s="54" t="s">
        <v>457</v>
      </c>
      <c r="S21" s="14">
        <v>100</v>
      </c>
      <c r="U21" s="14">
        <v>18</v>
      </c>
      <c r="V21" s="52" t="s">
        <v>458</v>
      </c>
      <c r="W21" s="14">
        <v>100</v>
      </c>
      <c r="Y21" s="14">
        <v>18</v>
      </c>
      <c r="Z21" s="67" t="s">
        <v>459</v>
      </c>
      <c r="AA21" s="14">
        <v>100</v>
      </c>
      <c r="AC21" s="14">
        <v>18</v>
      </c>
      <c r="AD21" s="70" t="s">
        <v>460</v>
      </c>
      <c r="AE21" s="14">
        <v>100</v>
      </c>
      <c r="AK21" s="14">
        <v>18</v>
      </c>
      <c r="AL21" s="85" t="s">
        <v>461</v>
      </c>
      <c r="AM21" s="14">
        <v>100</v>
      </c>
      <c r="AO21" s="14">
        <v>18</v>
      </c>
      <c r="AP21" s="91" t="s">
        <v>462</v>
      </c>
      <c r="AQ21" s="14">
        <v>100</v>
      </c>
      <c r="AW21" s="14">
        <v>18</v>
      </c>
      <c r="AX21" s="67" t="s">
        <v>463</v>
      </c>
      <c r="AY21" s="14">
        <v>100</v>
      </c>
      <c r="BA21" s="14">
        <v>18</v>
      </c>
      <c r="BB21" s="95" t="s">
        <v>464</v>
      </c>
      <c r="BC21" s="14">
        <v>100</v>
      </c>
      <c r="BI21" s="14">
        <v>18</v>
      </c>
      <c r="BJ21" s="91" t="s">
        <v>465</v>
      </c>
      <c r="BK21" s="14">
        <v>100</v>
      </c>
      <c r="BM21" s="14">
        <v>18</v>
      </c>
      <c r="BN21" s="118" t="s">
        <v>466</v>
      </c>
      <c r="BO21" s="14">
        <v>100</v>
      </c>
      <c r="BQ21" s="14">
        <v>18</v>
      </c>
      <c r="BR21" s="115" t="s">
        <v>467</v>
      </c>
      <c r="BS21" s="14">
        <v>100</v>
      </c>
      <c r="BU21" s="14">
        <v>18</v>
      </c>
      <c r="BV21" s="123" t="s">
        <v>468</v>
      </c>
      <c r="BW21" s="14">
        <v>100</v>
      </c>
      <c r="CC21" s="14">
        <v>18</v>
      </c>
      <c r="CD21" s="68" t="s">
        <v>469</v>
      </c>
      <c r="CE21" s="14">
        <v>100</v>
      </c>
      <c r="CO21" s="14">
        <v>18</v>
      </c>
      <c r="CP21" s="135" t="s">
        <v>470</v>
      </c>
      <c r="CQ21" s="14">
        <v>100</v>
      </c>
      <c r="CS21" s="14">
        <v>18</v>
      </c>
      <c r="CT21" s="91" t="s">
        <v>471</v>
      </c>
      <c r="CU21" s="14">
        <v>100</v>
      </c>
      <c r="DA21" s="14">
        <v>18</v>
      </c>
      <c r="DB21" s="141" t="s">
        <v>472</v>
      </c>
      <c r="DC21" s="14">
        <v>100</v>
      </c>
      <c r="DE21" s="14">
        <v>18</v>
      </c>
      <c r="DF21" s="57" t="s">
        <v>473</v>
      </c>
      <c r="DG21" s="14">
        <v>100</v>
      </c>
    </row>
    <row r="22" ht="18.75" spans="1:111">
      <c r="A22" s="11">
        <v>19</v>
      </c>
      <c r="B22" s="24" t="s">
        <v>474</v>
      </c>
      <c r="C22" s="11">
        <v>100</v>
      </c>
      <c r="E22" s="11">
        <v>19</v>
      </c>
      <c r="F22" s="18" t="s">
        <v>475</v>
      </c>
      <c r="G22" s="14">
        <v>100</v>
      </c>
      <c r="Q22" s="14">
        <v>19</v>
      </c>
      <c r="R22" s="54" t="s">
        <v>476</v>
      </c>
      <c r="S22" s="14">
        <v>100</v>
      </c>
      <c r="U22" s="14">
        <v>19</v>
      </c>
      <c r="V22" s="55" t="s">
        <v>477</v>
      </c>
      <c r="W22" s="14">
        <v>100</v>
      </c>
      <c r="Y22" s="14">
        <v>19</v>
      </c>
      <c r="Z22" s="67" t="s">
        <v>478</v>
      </c>
      <c r="AA22" s="14">
        <v>100</v>
      </c>
      <c r="AC22" s="14">
        <v>19</v>
      </c>
      <c r="AD22" s="70" t="s">
        <v>110</v>
      </c>
      <c r="AE22" s="14">
        <v>100</v>
      </c>
      <c r="AK22" s="14">
        <v>19</v>
      </c>
      <c r="AL22" s="85" t="s">
        <v>479</v>
      </c>
      <c r="AM22" s="14">
        <v>100</v>
      </c>
      <c r="AO22" s="14">
        <v>19</v>
      </c>
      <c r="AP22" s="91" t="s">
        <v>480</v>
      </c>
      <c r="AQ22" s="14">
        <v>100</v>
      </c>
      <c r="AW22" s="14">
        <v>19</v>
      </c>
      <c r="AX22" s="67" t="s">
        <v>481</v>
      </c>
      <c r="AY22" s="14">
        <v>100</v>
      </c>
      <c r="BA22" s="14">
        <v>19</v>
      </c>
      <c r="BB22" s="95" t="s">
        <v>482</v>
      </c>
      <c r="BC22" s="14">
        <v>100</v>
      </c>
      <c r="BI22" s="14">
        <v>19</v>
      </c>
      <c r="BJ22" s="91" t="s">
        <v>483</v>
      </c>
      <c r="BK22" s="14">
        <v>100</v>
      </c>
      <c r="BM22" s="58" t="s">
        <v>34</v>
      </c>
      <c r="BN22" s="59"/>
      <c r="BO22" s="11">
        <f>SUM(BO4:BO21)</f>
        <v>1800</v>
      </c>
      <c r="BQ22" s="14">
        <v>19</v>
      </c>
      <c r="BR22" s="115" t="s">
        <v>484</v>
      </c>
      <c r="BS22" s="14">
        <v>100</v>
      </c>
      <c r="BU22" s="14">
        <v>19</v>
      </c>
      <c r="BV22" s="124" t="s">
        <v>485</v>
      </c>
      <c r="BW22" s="14">
        <v>100</v>
      </c>
      <c r="CC22" s="14">
        <v>19</v>
      </c>
      <c r="CD22" s="68" t="s">
        <v>486</v>
      </c>
      <c r="CE22" s="14">
        <v>100</v>
      </c>
      <c r="CO22" s="14">
        <v>19</v>
      </c>
      <c r="CP22" s="135" t="s">
        <v>487</v>
      </c>
      <c r="CQ22" s="14">
        <v>100</v>
      </c>
      <c r="CS22" s="14">
        <v>19</v>
      </c>
      <c r="CT22" s="91" t="s">
        <v>488</v>
      </c>
      <c r="CU22" s="14">
        <v>100</v>
      </c>
      <c r="DA22" s="14">
        <v>19</v>
      </c>
      <c r="DB22" s="115" t="s">
        <v>489</v>
      </c>
      <c r="DC22" s="14">
        <v>100</v>
      </c>
      <c r="DE22" s="14">
        <v>19</v>
      </c>
      <c r="DF22" s="57" t="s">
        <v>490</v>
      </c>
      <c r="DG22" s="14">
        <v>100</v>
      </c>
    </row>
    <row r="23" ht="18.75" spans="1:111">
      <c r="A23" s="11">
        <v>20</v>
      </c>
      <c r="B23" s="25" t="s">
        <v>491</v>
      </c>
      <c r="C23" s="11">
        <v>100</v>
      </c>
      <c r="E23" s="11">
        <v>20</v>
      </c>
      <c r="F23" s="18" t="s">
        <v>492</v>
      </c>
      <c r="G23" s="14">
        <v>100</v>
      </c>
      <c r="Q23" s="14">
        <v>20</v>
      </c>
      <c r="R23" s="54" t="s">
        <v>493</v>
      </c>
      <c r="S23" s="14">
        <v>100</v>
      </c>
      <c r="U23" s="14">
        <v>20</v>
      </c>
      <c r="V23" s="55" t="s">
        <v>494</v>
      </c>
      <c r="W23" s="14">
        <v>100</v>
      </c>
      <c r="Y23" s="14">
        <v>20</v>
      </c>
      <c r="Z23" s="67" t="s">
        <v>495</v>
      </c>
      <c r="AA23" s="14">
        <v>100</v>
      </c>
      <c r="AC23" s="14">
        <v>20</v>
      </c>
      <c r="AD23" s="70" t="s">
        <v>496</v>
      </c>
      <c r="AE23" s="14">
        <v>100</v>
      </c>
      <c r="AK23" s="14">
        <v>20</v>
      </c>
      <c r="AL23" s="85" t="s">
        <v>497</v>
      </c>
      <c r="AM23" s="14">
        <v>100</v>
      </c>
      <c r="AO23" s="14">
        <v>20</v>
      </c>
      <c r="AP23" s="91" t="s">
        <v>498</v>
      </c>
      <c r="AQ23" s="14">
        <v>100</v>
      </c>
      <c r="AW23" s="14">
        <v>20</v>
      </c>
      <c r="AX23" s="67" t="s">
        <v>499</v>
      </c>
      <c r="AY23" s="14">
        <v>100</v>
      </c>
      <c r="BA23" s="14">
        <v>20</v>
      </c>
      <c r="BB23" s="57" t="s">
        <v>500</v>
      </c>
      <c r="BC23" s="14">
        <v>100</v>
      </c>
      <c r="BI23" s="14">
        <v>20</v>
      </c>
      <c r="BJ23" s="91" t="s">
        <v>200</v>
      </c>
      <c r="BK23" s="14">
        <v>100</v>
      </c>
      <c r="BQ23" s="14">
        <v>20</v>
      </c>
      <c r="BR23" s="115" t="s">
        <v>501</v>
      </c>
      <c r="BS23" s="14">
        <v>100</v>
      </c>
      <c r="BU23" s="14">
        <v>20</v>
      </c>
      <c r="BV23" s="124" t="s">
        <v>502</v>
      </c>
      <c r="BW23" s="14">
        <v>100</v>
      </c>
      <c r="CC23" s="14">
        <v>20</v>
      </c>
      <c r="CD23" s="68" t="s">
        <v>503</v>
      </c>
      <c r="CE23" s="14">
        <v>100</v>
      </c>
      <c r="CO23" s="14">
        <v>20</v>
      </c>
      <c r="CP23" s="137" t="s">
        <v>504</v>
      </c>
      <c r="CQ23" s="14">
        <v>100</v>
      </c>
      <c r="CS23" s="14">
        <v>20</v>
      </c>
      <c r="CT23" s="91" t="s">
        <v>505</v>
      </c>
      <c r="CU23" s="14">
        <v>100</v>
      </c>
      <c r="DA23" s="14">
        <v>20</v>
      </c>
      <c r="DB23" s="115" t="s">
        <v>506</v>
      </c>
      <c r="DC23" s="14">
        <v>100</v>
      </c>
      <c r="DE23" s="58" t="s">
        <v>34</v>
      </c>
      <c r="DF23" s="59"/>
      <c r="DG23" s="11">
        <f>SUM(DG4:DG22)</f>
        <v>1900</v>
      </c>
    </row>
    <row r="24" ht="18.75" spans="1:107">
      <c r="A24" s="11">
        <v>21</v>
      </c>
      <c r="B24" s="26" t="s">
        <v>507</v>
      </c>
      <c r="C24" s="11">
        <v>100</v>
      </c>
      <c r="E24" s="11">
        <v>21</v>
      </c>
      <c r="F24" s="18" t="s">
        <v>508</v>
      </c>
      <c r="G24" s="14">
        <v>100</v>
      </c>
      <c r="Q24" s="14">
        <v>21</v>
      </c>
      <c r="R24" s="54" t="s">
        <v>509</v>
      </c>
      <c r="S24" s="14">
        <v>100</v>
      </c>
      <c r="U24" s="14">
        <v>21</v>
      </c>
      <c r="V24" s="55" t="s">
        <v>510</v>
      </c>
      <c r="W24" s="14">
        <v>100</v>
      </c>
      <c r="Y24" s="14">
        <v>21</v>
      </c>
      <c r="Z24" s="67" t="s">
        <v>511</v>
      </c>
      <c r="AA24" s="14">
        <v>100</v>
      </c>
      <c r="AC24" s="14">
        <v>21</v>
      </c>
      <c r="AD24" s="70" t="s">
        <v>512</v>
      </c>
      <c r="AE24" s="14">
        <v>100</v>
      </c>
      <c r="AK24" s="14">
        <v>21</v>
      </c>
      <c r="AL24" s="85" t="s">
        <v>513</v>
      </c>
      <c r="AM24" s="14">
        <v>100</v>
      </c>
      <c r="AO24" s="14">
        <v>21</v>
      </c>
      <c r="AP24" s="91" t="s">
        <v>514</v>
      </c>
      <c r="AQ24" s="14">
        <v>100</v>
      </c>
      <c r="AW24" s="14">
        <v>21</v>
      </c>
      <c r="AX24" s="67" t="s">
        <v>515</v>
      </c>
      <c r="AY24" s="14">
        <v>100</v>
      </c>
      <c r="BA24" s="58" t="s">
        <v>34</v>
      </c>
      <c r="BB24" s="59"/>
      <c r="BC24" s="11">
        <f>SUM(BC4:BC23)</f>
        <v>2000</v>
      </c>
      <c r="BI24" s="14">
        <v>21</v>
      </c>
      <c r="BJ24" s="91" t="s">
        <v>516</v>
      </c>
      <c r="BK24" s="14">
        <v>100</v>
      </c>
      <c r="BQ24" s="14">
        <v>21</v>
      </c>
      <c r="BR24" s="115" t="s">
        <v>517</v>
      </c>
      <c r="BS24" s="14">
        <v>100</v>
      </c>
      <c r="BU24" s="14">
        <v>21</v>
      </c>
      <c r="BV24" s="87" t="s">
        <v>518</v>
      </c>
      <c r="BW24" s="14">
        <v>100</v>
      </c>
      <c r="CC24" s="14">
        <v>21</v>
      </c>
      <c r="CD24" s="68" t="s">
        <v>519</v>
      </c>
      <c r="CE24" s="14">
        <v>100</v>
      </c>
      <c r="CO24" s="14">
        <v>21</v>
      </c>
      <c r="CP24" s="137" t="s">
        <v>520</v>
      </c>
      <c r="CQ24" s="14">
        <v>100</v>
      </c>
      <c r="CS24" s="14">
        <v>21</v>
      </c>
      <c r="CT24" s="91" t="s">
        <v>521</v>
      </c>
      <c r="CU24" s="14">
        <v>100</v>
      </c>
      <c r="DA24" s="58" t="s">
        <v>34</v>
      </c>
      <c r="DB24" s="59"/>
      <c r="DC24" s="11">
        <f>SUM(DC4:DC23)</f>
        <v>2000</v>
      </c>
    </row>
    <row r="25" ht="18.75" spans="1:99">
      <c r="A25" s="11">
        <v>22</v>
      </c>
      <c r="B25" s="27" t="s">
        <v>522</v>
      </c>
      <c r="C25" s="11">
        <v>100</v>
      </c>
      <c r="E25" s="11">
        <v>22</v>
      </c>
      <c r="F25" s="18" t="s">
        <v>523</v>
      </c>
      <c r="G25" s="14">
        <v>100</v>
      </c>
      <c r="Q25" s="14">
        <v>22</v>
      </c>
      <c r="R25" s="54" t="s">
        <v>524</v>
      </c>
      <c r="S25" s="14">
        <v>100</v>
      </c>
      <c r="U25" s="14">
        <v>22</v>
      </c>
      <c r="V25" s="55" t="s">
        <v>525</v>
      </c>
      <c r="W25" s="14">
        <v>100</v>
      </c>
      <c r="Y25" s="14">
        <v>22</v>
      </c>
      <c r="Z25" s="67" t="s">
        <v>526</v>
      </c>
      <c r="AA25" s="14">
        <v>100</v>
      </c>
      <c r="AC25" s="14">
        <v>22</v>
      </c>
      <c r="AD25" s="70" t="s">
        <v>527</v>
      </c>
      <c r="AE25" s="14">
        <v>100</v>
      </c>
      <c r="AK25" s="14">
        <v>22</v>
      </c>
      <c r="AL25" s="85" t="s">
        <v>528</v>
      </c>
      <c r="AM25" s="14">
        <v>100</v>
      </c>
      <c r="AO25" s="14">
        <v>22</v>
      </c>
      <c r="AP25" s="91" t="s">
        <v>529</v>
      </c>
      <c r="AQ25" s="14">
        <v>100</v>
      </c>
      <c r="AW25" s="14">
        <v>22</v>
      </c>
      <c r="AX25" s="67" t="s">
        <v>530</v>
      </c>
      <c r="AY25" s="14">
        <v>100</v>
      </c>
      <c r="BI25" s="14">
        <v>22</v>
      </c>
      <c r="BJ25" s="91" t="s">
        <v>531</v>
      </c>
      <c r="BK25" s="14">
        <v>100</v>
      </c>
      <c r="BQ25" s="14">
        <v>22</v>
      </c>
      <c r="BR25" s="115" t="s">
        <v>532</v>
      </c>
      <c r="BS25" s="14">
        <v>100</v>
      </c>
      <c r="BU25" s="14">
        <v>22</v>
      </c>
      <c r="BV25" s="87" t="s">
        <v>533</v>
      </c>
      <c r="BW25" s="14">
        <v>100</v>
      </c>
      <c r="CC25" s="14">
        <v>22</v>
      </c>
      <c r="CD25" s="68" t="s">
        <v>534</v>
      </c>
      <c r="CE25" s="14">
        <v>100</v>
      </c>
      <c r="CO25" s="14">
        <v>22</v>
      </c>
      <c r="CP25" s="137" t="s">
        <v>535</v>
      </c>
      <c r="CQ25" s="14">
        <v>100</v>
      </c>
      <c r="CS25" s="14">
        <v>22</v>
      </c>
      <c r="CT25" s="91" t="s">
        <v>536</v>
      </c>
      <c r="CU25" s="14">
        <v>100</v>
      </c>
    </row>
    <row r="26" ht="18.75" spans="1:99">
      <c r="A26" s="11">
        <v>23</v>
      </c>
      <c r="B26" s="27" t="s">
        <v>537</v>
      </c>
      <c r="C26" s="11">
        <v>100</v>
      </c>
      <c r="E26" s="11">
        <v>23</v>
      </c>
      <c r="F26" s="18" t="s">
        <v>538</v>
      </c>
      <c r="G26" s="14">
        <v>100</v>
      </c>
      <c r="Q26" s="14">
        <v>23</v>
      </c>
      <c r="R26" s="54" t="s">
        <v>539</v>
      </c>
      <c r="S26" s="14">
        <v>100</v>
      </c>
      <c r="U26" s="14">
        <v>23</v>
      </c>
      <c r="V26" s="55" t="s">
        <v>540</v>
      </c>
      <c r="W26" s="14">
        <v>100</v>
      </c>
      <c r="Y26" s="14">
        <v>23</v>
      </c>
      <c r="Z26" s="67" t="s">
        <v>541</v>
      </c>
      <c r="AA26" s="14">
        <v>100</v>
      </c>
      <c r="AC26" s="14">
        <v>23</v>
      </c>
      <c r="AD26" s="71" t="s">
        <v>542</v>
      </c>
      <c r="AE26" s="14">
        <v>100</v>
      </c>
      <c r="AK26" s="14">
        <v>23</v>
      </c>
      <c r="AL26" s="85" t="s">
        <v>543</v>
      </c>
      <c r="AM26" s="14">
        <v>100</v>
      </c>
      <c r="AO26" s="14">
        <v>23</v>
      </c>
      <c r="AP26" s="91" t="s">
        <v>544</v>
      </c>
      <c r="AQ26" s="14">
        <v>100</v>
      </c>
      <c r="AW26" s="14">
        <v>23</v>
      </c>
      <c r="AX26" s="67" t="s">
        <v>545</v>
      </c>
      <c r="AY26" s="14">
        <v>100</v>
      </c>
      <c r="BI26" s="14">
        <v>23</v>
      </c>
      <c r="BJ26" s="91" t="s">
        <v>546</v>
      </c>
      <c r="BK26" s="14">
        <v>100</v>
      </c>
      <c r="BQ26" s="14">
        <v>23</v>
      </c>
      <c r="BR26" s="115" t="s">
        <v>547</v>
      </c>
      <c r="BS26" s="14">
        <v>100</v>
      </c>
      <c r="BU26" s="14">
        <v>23</v>
      </c>
      <c r="BV26" s="87" t="s">
        <v>548</v>
      </c>
      <c r="BW26" s="14">
        <v>100</v>
      </c>
      <c r="CC26" s="14">
        <v>23</v>
      </c>
      <c r="CD26" s="68" t="s">
        <v>549</v>
      </c>
      <c r="CE26" s="14">
        <v>100</v>
      </c>
      <c r="CO26" s="58" t="s">
        <v>34</v>
      </c>
      <c r="CP26" s="59"/>
      <c r="CQ26" s="11">
        <f>SUM(CQ4:CQ25)</f>
        <v>2200</v>
      </c>
      <c r="CS26" s="14">
        <v>23</v>
      </c>
      <c r="CT26" s="91" t="s">
        <v>550</v>
      </c>
      <c r="CU26" s="14">
        <v>100</v>
      </c>
    </row>
    <row r="27" ht="18.75" spans="1:99">
      <c r="A27" s="11">
        <v>24</v>
      </c>
      <c r="B27" s="27" t="s">
        <v>551</v>
      </c>
      <c r="C27" s="11">
        <v>100</v>
      </c>
      <c r="E27" s="11">
        <v>24</v>
      </c>
      <c r="F27" s="18" t="s">
        <v>552</v>
      </c>
      <c r="G27" s="14">
        <v>100</v>
      </c>
      <c r="Q27" s="14">
        <v>24</v>
      </c>
      <c r="R27" s="54" t="s">
        <v>553</v>
      </c>
      <c r="S27" s="14">
        <v>100</v>
      </c>
      <c r="U27" s="14">
        <v>24</v>
      </c>
      <c r="V27" s="56" t="s">
        <v>554</v>
      </c>
      <c r="W27" s="14">
        <v>100</v>
      </c>
      <c r="Y27" s="14">
        <v>24</v>
      </c>
      <c r="Z27" s="67" t="s">
        <v>555</v>
      </c>
      <c r="AA27" s="14">
        <v>100</v>
      </c>
      <c r="AC27" s="14">
        <v>24</v>
      </c>
      <c r="AD27" s="68" t="s">
        <v>556</v>
      </c>
      <c r="AE27" s="14">
        <v>100</v>
      </c>
      <c r="AK27" s="14">
        <v>24</v>
      </c>
      <c r="AL27" s="85" t="s">
        <v>557</v>
      </c>
      <c r="AM27" s="14">
        <v>100</v>
      </c>
      <c r="AO27" s="14">
        <v>24</v>
      </c>
      <c r="AP27" s="92" t="s">
        <v>558</v>
      </c>
      <c r="AQ27" s="14">
        <v>100</v>
      </c>
      <c r="AW27" s="14">
        <v>24</v>
      </c>
      <c r="AX27" s="67" t="s">
        <v>559</v>
      </c>
      <c r="AY27" s="14">
        <v>100</v>
      </c>
      <c r="BI27" s="14">
        <v>24</v>
      </c>
      <c r="BJ27" s="91" t="s">
        <v>560</v>
      </c>
      <c r="BK27" s="14">
        <v>100</v>
      </c>
      <c r="BQ27" s="14">
        <v>24</v>
      </c>
      <c r="BR27" s="115" t="s">
        <v>561</v>
      </c>
      <c r="BS27" s="14">
        <v>100</v>
      </c>
      <c r="BU27" s="14">
        <v>24</v>
      </c>
      <c r="BV27" s="87" t="s">
        <v>562</v>
      </c>
      <c r="BW27" s="14">
        <v>100</v>
      </c>
      <c r="CC27" s="14">
        <v>24</v>
      </c>
      <c r="CD27" s="68" t="s">
        <v>563</v>
      </c>
      <c r="CE27" s="14">
        <v>100</v>
      </c>
      <c r="CS27" s="14">
        <v>24</v>
      </c>
      <c r="CT27" s="91" t="s">
        <v>564</v>
      </c>
      <c r="CU27" s="14">
        <v>100</v>
      </c>
    </row>
    <row r="28" ht="18.75" spans="1:99">
      <c r="A28" s="11">
        <v>25</v>
      </c>
      <c r="B28" s="27" t="s">
        <v>565</v>
      </c>
      <c r="C28" s="11">
        <v>100</v>
      </c>
      <c r="E28" s="11">
        <v>25</v>
      </c>
      <c r="F28" s="28" t="s">
        <v>566</v>
      </c>
      <c r="G28" s="14">
        <v>100</v>
      </c>
      <c r="Q28" s="14">
        <v>25</v>
      </c>
      <c r="R28" s="54" t="s">
        <v>567</v>
      </c>
      <c r="S28" s="14">
        <v>100</v>
      </c>
      <c r="U28" s="14">
        <v>25</v>
      </c>
      <c r="V28" s="56" t="s">
        <v>568</v>
      </c>
      <c r="W28" s="14">
        <v>100</v>
      </c>
      <c r="Y28" s="14">
        <v>25</v>
      </c>
      <c r="Z28" s="67" t="s">
        <v>569</v>
      </c>
      <c r="AA28" s="14">
        <v>100</v>
      </c>
      <c r="AC28" s="14">
        <v>25</v>
      </c>
      <c r="AD28" s="68" t="s">
        <v>570</v>
      </c>
      <c r="AE28" s="14">
        <v>100</v>
      </c>
      <c r="AK28" s="14">
        <v>25</v>
      </c>
      <c r="AL28" s="87" t="s">
        <v>571</v>
      </c>
      <c r="AM28" s="14">
        <v>100</v>
      </c>
      <c r="AO28" s="14">
        <v>25</v>
      </c>
      <c r="AP28" s="91" t="s">
        <v>572</v>
      </c>
      <c r="AQ28" s="14">
        <v>100</v>
      </c>
      <c r="AW28" s="14">
        <v>25</v>
      </c>
      <c r="AX28" s="67" t="s">
        <v>573</v>
      </c>
      <c r="AY28" s="14">
        <v>100</v>
      </c>
      <c r="BI28" s="14">
        <v>25</v>
      </c>
      <c r="BJ28" s="91" t="s">
        <v>574</v>
      </c>
      <c r="BK28" s="14">
        <v>100</v>
      </c>
      <c r="BQ28" s="14">
        <v>25</v>
      </c>
      <c r="BR28" s="115" t="s">
        <v>575</v>
      </c>
      <c r="BS28" s="14">
        <v>100</v>
      </c>
      <c r="BU28" s="14">
        <v>25</v>
      </c>
      <c r="BV28" s="87" t="s">
        <v>576</v>
      </c>
      <c r="BW28" s="14">
        <v>100</v>
      </c>
      <c r="CC28" s="14">
        <v>25</v>
      </c>
      <c r="CD28" s="129" t="s">
        <v>577</v>
      </c>
      <c r="CE28" s="14">
        <v>100</v>
      </c>
      <c r="CS28" s="14">
        <v>25</v>
      </c>
      <c r="CT28" s="91" t="s">
        <v>578</v>
      </c>
      <c r="CU28" s="14">
        <v>100</v>
      </c>
    </row>
    <row r="29" ht="18.75" spans="1:99">
      <c r="A29" s="11">
        <v>26</v>
      </c>
      <c r="B29" s="27" t="s">
        <v>579</v>
      </c>
      <c r="C29" s="11">
        <v>100</v>
      </c>
      <c r="E29" s="11">
        <v>26</v>
      </c>
      <c r="F29" s="28" t="s">
        <v>580</v>
      </c>
      <c r="G29" s="14">
        <v>100</v>
      </c>
      <c r="Q29" s="14">
        <v>26</v>
      </c>
      <c r="R29" s="54" t="s">
        <v>581</v>
      </c>
      <c r="S29" s="14">
        <v>100</v>
      </c>
      <c r="U29" s="14">
        <v>26</v>
      </c>
      <c r="V29" s="57" t="s">
        <v>582</v>
      </c>
      <c r="W29" s="14">
        <v>100</v>
      </c>
      <c r="Y29" s="14">
        <v>26</v>
      </c>
      <c r="Z29" s="67" t="s">
        <v>583</v>
      </c>
      <c r="AA29" s="14">
        <v>100</v>
      </c>
      <c r="AC29" s="14">
        <v>26</v>
      </c>
      <c r="AD29" s="70" t="s">
        <v>584</v>
      </c>
      <c r="AE29" s="14">
        <v>100</v>
      </c>
      <c r="AK29" s="14">
        <v>26</v>
      </c>
      <c r="AL29" s="88" t="s">
        <v>585</v>
      </c>
      <c r="AM29" s="14">
        <v>100</v>
      </c>
      <c r="AO29" s="14">
        <v>26</v>
      </c>
      <c r="AP29" s="91" t="s">
        <v>586</v>
      </c>
      <c r="AQ29" s="14">
        <v>100</v>
      </c>
      <c r="AW29" s="14">
        <v>26</v>
      </c>
      <c r="AX29" s="67" t="s">
        <v>587</v>
      </c>
      <c r="AY29" s="14">
        <v>100</v>
      </c>
      <c r="BI29" s="14">
        <v>26</v>
      </c>
      <c r="BJ29" s="91" t="s">
        <v>588</v>
      </c>
      <c r="BK29" s="14">
        <v>100</v>
      </c>
      <c r="BQ29" s="14">
        <v>26</v>
      </c>
      <c r="BR29" s="115" t="s">
        <v>589</v>
      </c>
      <c r="BS29" s="14">
        <v>100</v>
      </c>
      <c r="BU29" s="14">
        <v>26</v>
      </c>
      <c r="BV29" s="87" t="s">
        <v>590</v>
      </c>
      <c r="BW29" s="14">
        <v>100</v>
      </c>
      <c r="CC29" s="14">
        <v>26</v>
      </c>
      <c r="CD29" s="68" t="s">
        <v>591</v>
      </c>
      <c r="CE29" s="14">
        <v>100</v>
      </c>
      <c r="CS29" s="14">
        <v>26</v>
      </c>
      <c r="CT29" s="91" t="s">
        <v>592</v>
      </c>
      <c r="CU29" s="14">
        <v>100</v>
      </c>
    </row>
    <row r="30" ht="18.75" spans="1:99">
      <c r="A30" s="11">
        <v>27</v>
      </c>
      <c r="B30" s="29" t="s">
        <v>593</v>
      </c>
      <c r="C30" s="11">
        <v>100</v>
      </c>
      <c r="E30" s="11">
        <v>27</v>
      </c>
      <c r="F30" s="28" t="s">
        <v>594</v>
      </c>
      <c r="G30" s="14">
        <v>100</v>
      </c>
      <c r="Q30" s="14">
        <v>27</v>
      </c>
      <c r="R30" s="54" t="s">
        <v>595</v>
      </c>
      <c r="S30" s="14">
        <v>100</v>
      </c>
      <c r="U30" s="58" t="s">
        <v>34</v>
      </c>
      <c r="V30" s="59"/>
      <c r="W30" s="11">
        <f>SUM(W4:W29)</f>
        <v>2600</v>
      </c>
      <c r="Y30" s="14">
        <v>27</v>
      </c>
      <c r="Z30" s="67" t="s">
        <v>596</v>
      </c>
      <c r="AA30" s="14">
        <v>100</v>
      </c>
      <c r="AC30" s="14">
        <v>27</v>
      </c>
      <c r="AD30" s="68" t="s">
        <v>597</v>
      </c>
      <c r="AE30" s="14">
        <v>100</v>
      </c>
      <c r="AK30" s="14">
        <v>27</v>
      </c>
      <c r="AL30" s="88" t="s">
        <v>598</v>
      </c>
      <c r="AM30" s="14">
        <v>100</v>
      </c>
      <c r="AO30" s="14">
        <v>27</v>
      </c>
      <c r="AP30" s="91" t="s">
        <v>599</v>
      </c>
      <c r="AQ30" s="14">
        <v>100</v>
      </c>
      <c r="AW30" s="14">
        <v>27</v>
      </c>
      <c r="AX30" s="67" t="s">
        <v>600</v>
      </c>
      <c r="AY30" s="14">
        <v>100</v>
      </c>
      <c r="BI30" s="14">
        <v>27</v>
      </c>
      <c r="BJ30" s="91" t="s">
        <v>601</v>
      </c>
      <c r="BK30" s="14">
        <v>100</v>
      </c>
      <c r="BQ30" s="14">
        <v>27</v>
      </c>
      <c r="BR30" s="115" t="s">
        <v>602</v>
      </c>
      <c r="BS30" s="14">
        <v>100</v>
      </c>
      <c r="BU30" s="14">
        <v>27</v>
      </c>
      <c r="BV30" s="87" t="s">
        <v>603</v>
      </c>
      <c r="BW30" s="14">
        <v>100</v>
      </c>
      <c r="CC30" s="14">
        <v>27</v>
      </c>
      <c r="CD30" s="129" t="s">
        <v>604</v>
      </c>
      <c r="CE30" s="14">
        <v>100</v>
      </c>
      <c r="CS30" s="14">
        <v>27</v>
      </c>
      <c r="CT30" s="91" t="s">
        <v>605</v>
      </c>
      <c r="CU30" s="14">
        <v>100</v>
      </c>
    </row>
    <row r="31" ht="18.75" spans="1:99">
      <c r="A31" s="11">
        <v>28</v>
      </c>
      <c r="B31" s="29" t="s">
        <v>606</v>
      </c>
      <c r="C31" s="11">
        <v>100</v>
      </c>
      <c r="E31" s="11">
        <v>28</v>
      </c>
      <c r="F31" s="30" t="s">
        <v>607</v>
      </c>
      <c r="G31" s="14">
        <v>100</v>
      </c>
      <c r="Q31" s="14">
        <v>28</v>
      </c>
      <c r="R31" s="54" t="s">
        <v>608</v>
      </c>
      <c r="S31" s="14">
        <v>100</v>
      </c>
      <c r="Y31" s="14">
        <v>28</v>
      </c>
      <c r="Z31" s="67" t="s">
        <v>609</v>
      </c>
      <c r="AA31" s="14">
        <v>100</v>
      </c>
      <c r="AC31" s="14">
        <v>28</v>
      </c>
      <c r="AD31" s="72" t="s">
        <v>610</v>
      </c>
      <c r="AE31" s="14">
        <v>100</v>
      </c>
      <c r="AK31" s="14">
        <v>28</v>
      </c>
      <c r="AL31" s="89" t="s">
        <v>611</v>
      </c>
      <c r="AM31" s="14">
        <v>100</v>
      </c>
      <c r="AO31" s="14">
        <v>28</v>
      </c>
      <c r="AP31" s="91" t="s">
        <v>612</v>
      </c>
      <c r="AQ31" s="14">
        <v>100</v>
      </c>
      <c r="AW31" s="14">
        <v>28</v>
      </c>
      <c r="AX31" s="67" t="s">
        <v>613</v>
      </c>
      <c r="AY31" s="14">
        <v>100</v>
      </c>
      <c r="BI31" s="14">
        <v>28</v>
      </c>
      <c r="BJ31" s="91" t="s">
        <v>614</v>
      </c>
      <c r="BK31" s="14">
        <v>100</v>
      </c>
      <c r="BQ31" s="14">
        <v>28</v>
      </c>
      <c r="BR31" s="115" t="s">
        <v>615</v>
      </c>
      <c r="BS31" s="14">
        <v>100</v>
      </c>
      <c r="BU31" s="14">
        <v>28</v>
      </c>
      <c r="BV31" s="87" t="s">
        <v>616</v>
      </c>
      <c r="BW31" s="14">
        <v>100</v>
      </c>
      <c r="CC31" s="14">
        <v>28</v>
      </c>
      <c r="CD31" s="68" t="s">
        <v>617</v>
      </c>
      <c r="CE31" s="14">
        <v>100</v>
      </c>
      <c r="CS31" s="14">
        <v>28</v>
      </c>
      <c r="CT31" s="91" t="s">
        <v>618</v>
      </c>
      <c r="CU31" s="14">
        <v>100</v>
      </c>
    </row>
    <row r="32" ht="18.75" spans="1:99">
      <c r="A32" s="11">
        <v>29</v>
      </c>
      <c r="B32" s="31" t="s">
        <v>619</v>
      </c>
      <c r="C32" s="11">
        <v>100</v>
      </c>
      <c r="E32" s="11">
        <v>29</v>
      </c>
      <c r="F32" s="28" t="s">
        <v>620</v>
      </c>
      <c r="G32" s="14">
        <v>100</v>
      </c>
      <c r="Q32" s="14">
        <v>29</v>
      </c>
      <c r="R32" s="54" t="s">
        <v>621</v>
      </c>
      <c r="S32" s="14">
        <v>100</v>
      </c>
      <c r="Y32" s="14">
        <v>29</v>
      </c>
      <c r="Z32" s="67" t="s">
        <v>622</v>
      </c>
      <c r="AA32" s="14">
        <v>100</v>
      </c>
      <c r="AC32" s="14">
        <v>29</v>
      </c>
      <c r="AD32" s="73" t="s">
        <v>623</v>
      </c>
      <c r="AE32" s="14">
        <v>100</v>
      </c>
      <c r="AK32" s="58" t="s">
        <v>34</v>
      </c>
      <c r="AL32" s="59"/>
      <c r="AM32" s="11">
        <f>SUM(AM4:AM31)</f>
        <v>2800</v>
      </c>
      <c r="AO32" s="14">
        <v>29</v>
      </c>
      <c r="AP32" s="91" t="s">
        <v>624</v>
      </c>
      <c r="AQ32" s="14">
        <v>100</v>
      </c>
      <c r="AW32" s="14">
        <v>29</v>
      </c>
      <c r="AX32" s="67" t="s">
        <v>625</v>
      </c>
      <c r="AY32" s="14">
        <v>100</v>
      </c>
      <c r="BI32" s="14">
        <v>29</v>
      </c>
      <c r="BJ32" s="91" t="s">
        <v>626</v>
      </c>
      <c r="BK32" s="14">
        <v>100</v>
      </c>
      <c r="BQ32" s="14">
        <v>29</v>
      </c>
      <c r="BR32" s="115" t="s">
        <v>627</v>
      </c>
      <c r="BS32" s="14">
        <v>100</v>
      </c>
      <c r="BU32" s="14">
        <v>29</v>
      </c>
      <c r="BV32" s="87" t="s">
        <v>628</v>
      </c>
      <c r="BW32" s="14">
        <v>100</v>
      </c>
      <c r="CC32" s="14">
        <v>29</v>
      </c>
      <c r="CD32" s="68" t="s">
        <v>629</v>
      </c>
      <c r="CE32" s="14">
        <v>100</v>
      </c>
      <c r="CS32" s="14">
        <v>29</v>
      </c>
      <c r="CT32" s="91" t="s">
        <v>630</v>
      </c>
      <c r="CU32" s="14">
        <v>100</v>
      </c>
    </row>
    <row r="33" ht="18.75" spans="1:99">
      <c r="A33" s="11">
        <v>30</v>
      </c>
      <c r="B33" s="32" t="s">
        <v>631</v>
      </c>
      <c r="C33" s="11">
        <v>100</v>
      </c>
      <c r="E33" s="11">
        <v>30</v>
      </c>
      <c r="F33" s="28" t="s">
        <v>632</v>
      </c>
      <c r="G33" s="14">
        <v>100</v>
      </c>
      <c r="Q33" s="14">
        <v>30</v>
      </c>
      <c r="R33" s="54" t="s">
        <v>633</v>
      </c>
      <c r="S33" s="14">
        <v>100</v>
      </c>
      <c r="Y33" s="14">
        <v>30</v>
      </c>
      <c r="Z33" s="67" t="s">
        <v>634</v>
      </c>
      <c r="AA33" s="14">
        <v>100</v>
      </c>
      <c r="AC33" s="14">
        <v>30</v>
      </c>
      <c r="AD33" s="73" t="s">
        <v>635</v>
      </c>
      <c r="AE33" s="14">
        <v>100</v>
      </c>
      <c r="AO33" s="14">
        <v>30</v>
      </c>
      <c r="AP33" s="91" t="s">
        <v>636</v>
      </c>
      <c r="AQ33" s="14">
        <v>100</v>
      </c>
      <c r="AW33" s="14">
        <v>30</v>
      </c>
      <c r="AX33" s="67" t="s">
        <v>637</v>
      </c>
      <c r="AY33" s="14">
        <v>100</v>
      </c>
      <c r="BI33" s="14">
        <v>30</v>
      </c>
      <c r="BJ33" s="91" t="s">
        <v>638</v>
      </c>
      <c r="BK33" s="14">
        <v>100</v>
      </c>
      <c r="BQ33" s="14">
        <v>30</v>
      </c>
      <c r="BR33" s="115" t="s">
        <v>639</v>
      </c>
      <c r="BS33" s="14">
        <v>100</v>
      </c>
      <c r="BU33" s="14">
        <v>30</v>
      </c>
      <c r="BV33" s="125" t="s">
        <v>640</v>
      </c>
      <c r="BW33" s="14">
        <v>100</v>
      </c>
      <c r="CC33" s="14">
        <v>30</v>
      </c>
      <c r="CD33" s="68" t="s">
        <v>641</v>
      </c>
      <c r="CE33" s="14">
        <v>100</v>
      </c>
      <c r="CS33" s="14">
        <v>30</v>
      </c>
      <c r="CT33" s="91" t="s">
        <v>642</v>
      </c>
      <c r="CU33" s="14">
        <v>100</v>
      </c>
    </row>
    <row r="34" ht="18.75" spans="1:99">
      <c r="A34" s="11">
        <v>31</v>
      </c>
      <c r="B34" s="33" t="s">
        <v>643</v>
      </c>
      <c r="C34" s="11">
        <v>100</v>
      </c>
      <c r="E34" s="11">
        <v>31</v>
      </c>
      <c r="F34" s="28" t="s">
        <v>169</v>
      </c>
      <c r="G34" s="14">
        <v>100</v>
      </c>
      <c r="Q34" s="14">
        <v>31</v>
      </c>
      <c r="R34" s="54" t="s">
        <v>644</v>
      </c>
      <c r="S34" s="14">
        <v>100</v>
      </c>
      <c r="Y34" s="14">
        <v>31</v>
      </c>
      <c r="Z34" s="67" t="s">
        <v>645</v>
      </c>
      <c r="AA34" s="14">
        <v>100</v>
      </c>
      <c r="AC34" s="14">
        <v>31</v>
      </c>
      <c r="AD34" s="73" t="s">
        <v>646</v>
      </c>
      <c r="AE34" s="14">
        <v>100</v>
      </c>
      <c r="AO34" s="14">
        <v>31</v>
      </c>
      <c r="AP34" s="91" t="s">
        <v>647</v>
      </c>
      <c r="AQ34" s="14">
        <v>100</v>
      </c>
      <c r="AW34" s="14">
        <v>31</v>
      </c>
      <c r="AX34" s="67" t="s">
        <v>648</v>
      </c>
      <c r="AY34" s="14">
        <v>100</v>
      </c>
      <c r="BI34" s="14">
        <v>31</v>
      </c>
      <c r="BJ34" s="91" t="s">
        <v>649</v>
      </c>
      <c r="BK34" s="14">
        <v>100</v>
      </c>
      <c r="BQ34" s="14">
        <v>31</v>
      </c>
      <c r="BR34" s="115" t="s">
        <v>650</v>
      </c>
      <c r="BS34" s="14">
        <v>100</v>
      </c>
      <c r="BU34" s="14">
        <v>31</v>
      </c>
      <c r="BV34" s="87" t="s">
        <v>651</v>
      </c>
      <c r="BW34" s="14">
        <v>100</v>
      </c>
      <c r="CC34" s="14">
        <v>31</v>
      </c>
      <c r="CD34" s="129" t="s">
        <v>652</v>
      </c>
      <c r="CE34" s="14">
        <v>100</v>
      </c>
      <c r="CS34" s="58" t="s">
        <v>34</v>
      </c>
      <c r="CT34" s="59"/>
      <c r="CU34" s="11">
        <f>SUM(CU4:CU33)</f>
        <v>3000</v>
      </c>
    </row>
    <row r="35" ht="18.75" spans="1:83">
      <c r="A35" s="11">
        <v>32</v>
      </c>
      <c r="B35" s="34" t="s">
        <v>653</v>
      </c>
      <c r="C35" s="11">
        <v>100</v>
      </c>
      <c r="E35" s="11">
        <v>32</v>
      </c>
      <c r="F35" s="28" t="s">
        <v>654</v>
      </c>
      <c r="G35" s="14">
        <v>100</v>
      </c>
      <c r="Q35" s="14">
        <v>32</v>
      </c>
      <c r="R35" s="54" t="s">
        <v>655</v>
      </c>
      <c r="S35" s="14">
        <v>100</v>
      </c>
      <c r="Y35" s="14">
        <v>32</v>
      </c>
      <c r="Z35" s="67" t="s">
        <v>656</v>
      </c>
      <c r="AA35" s="14">
        <v>100</v>
      </c>
      <c r="AC35" s="14">
        <v>32</v>
      </c>
      <c r="AD35" s="74" t="s">
        <v>657</v>
      </c>
      <c r="AE35" s="14">
        <v>100</v>
      </c>
      <c r="AO35" s="14">
        <v>32</v>
      </c>
      <c r="AP35" s="91" t="s">
        <v>658</v>
      </c>
      <c r="AQ35" s="14">
        <v>100</v>
      </c>
      <c r="AW35" s="14">
        <v>32</v>
      </c>
      <c r="AX35" s="67" t="s">
        <v>659</v>
      </c>
      <c r="AY35" s="14">
        <v>100</v>
      </c>
      <c r="BI35" s="14">
        <v>32</v>
      </c>
      <c r="BJ35" s="91" t="s">
        <v>660</v>
      </c>
      <c r="BK35" s="14">
        <v>100</v>
      </c>
      <c r="BQ35" s="14">
        <v>32</v>
      </c>
      <c r="BR35" s="115" t="s">
        <v>661</v>
      </c>
      <c r="BS35" s="14">
        <v>100</v>
      </c>
      <c r="BU35" s="14">
        <v>32</v>
      </c>
      <c r="BV35" s="126" t="s">
        <v>662</v>
      </c>
      <c r="BW35" s="14">
        <v>100</v>
      </c>
      <c r="CC35" s="14">
        <v>32</v>
      </c>
      <c r="CD35" s="68" t="s">
        <v>663</v>
      </c>
      <c r="CE35" s="14">
        <v>100</v>
      </c>
    </row>
    <row r="36" ht="18.75" spans="1:83">
      <c r="A36" s="11">
        <v>33</v>
      </c>
      <c r="B36" s="32" t="s">
        <v>664</v>
      </c>
      <c r="C36" s="11">
        <v>100</v>
      </c>
      <c r="E36" s="11">
        <v>33</v>
      </c>
      <c r="F36" s="28" t="s">
        <v>665</v>
      </c>
      <c r="G36" s="14">
        <v>100</v>
      </c>
      <c r="Q36" s="14">
        <v>33</v>
      </c>
      <c r="R36" s="54" t="s">
        <v>666</v>
      </c>
      <c r="S36" s="14">
        <v>100</v>
      </c>
      <c r="Y36" s="14">
        <v>33</v>
      </c>
      <c r="Z36" s="67" t="s">
        <v>667</v>
      </c>
      <c r="AA36" s="14">
        <v>100</v>
      </c>
      <c r="AC36" s="14">
        <v>33</v>
      </c>
      <c r="AD36" s="75" t="s">
        <v>668</v>
      </c>
      <c r="AE36" s="14">
        <v>100</v>
      </c>
      <c r="AO36" s="14">
        <v>33</v>
      </c>
      <c r="AP36" s="91" t="s">
        <v>669</v>
      </c>
      <c r="AQ36" s="14">
        <v>100</v>
      </c>
      <c r="AW36" s="14">
        <v>33</v>
      </c>
      <c r="AX36" s="67" t="s">
        <v>670</v>
      </c>
      <c r="AY36" s="14">
        <v>100</v>
      </c>
      <c r="BI36" s="14">
        <v>33</v>
      </c>
      <c r="BJ36" s="91" t="s">
        <v>671</v>
      </c>
      <c r="BK36" s="14">
        <v>100</v>
      </c>
      <c r="BQ36" s="14">
        <v>33</v>
      </c>
      <c r="BR36" s="115" t="s">
        <v>672</v>
      </c>
      <c r="BS36" s="14">
        <v>100</v>
      </c>
      <c r="BU36" s="14">
        <v>33</v>
      </c>
      <c r="BV36" s="126" t="s">
        <v>673</v>
      </c>
      <c r="BW36" s="14">
        <v>100</v>
      </c>
      <c r="CC36" s="14">
        <v>33</v>
      </c>
      <c r="CD36" s="68" t="s">
        <v>674</v>
      </c>
      <c r="CE36" s="14">
        <v>100</v>
      </c>
    </row>
    <row r="37" ht="18.75" spans="1:83">
      <c r="A37" s="11">
        <v>34</v>
      </c>
      <c r="B37" s="32" t="s">
        <v>675</v>
      </c>
      <c r="C37" s="11">
        <v>100</v>
      </c>
      <c r="E37" s="11">
        <v>34</v>
      </c>
      <c r="F37" s="28" t="s">
        <v>676</v>
      </c>
      <c r="G37" s="14">
        <v>100</v>
      </c>
      <c r="Q37" s="14">
        <v>34</v>
      </c>
      <c r="R37" s="54" t="s">
        <v>677</v>
      </c>
      <c r="S37" s="14">
        <v>100</v>
      </c>
      <c r="Y37" s="14">
        <v>34</v>
      </c>
      <c r="Z37" s="67" t="s">
        <v>678</v>
      </c>
      <c r="AA37" s="14">
        <v>100</v>
      </c>
      <c r="AC37" s="14">
        <v>34</v>
      </c>
      <c r="AD37" s="75" t="s">
        <v>679</v>
      </c>
      <c r="AE37" s="14">
        <v>100</v>
      </c>
      <c r="AO37" s="14">
        <v>34</v>
      </c>
      <c r="AP37" s="91" t="s">
        <v>680</v>
      </c>
      <c r="AQ37" s="14">
        <v>100</v>
      </c>
      <c r="AW37" s="14">
        <v>34</v>
      </c>
      <c r="AX37" s="55" t="s">
        <v>681</v>
      </c>
      <c r="AY37" s="14">
        <v>100</v>
      </c>
      <c r="BI37" s="14">
        <v>34</v>
      </c>
      <c r="BJ37" s="91" t="s">
        <v>682</v>
      </c>
      <c r="BK37" s="14">
        <v>100</v>
      </c>
      <c r="BQ37" s="14">
        <v>34</v>
      </c>
      <c r="BR37" s="115" t="s">
        <v>683</v>
      </c>
      <c r="BS37" s="14">
        <v>100</v>
      </c>
      <c r="BU37" s="14">
        <v>34</v>
      </c>
      <c r="BV37" s="87" t="s">
        <v>684</v>
      </c>
      <c r="BW37" s="14">
        <v>100</v>
      </c>
      <c r="CC37" s="14">
        <v>34</v>
      </c>
      <c r="CD37" s="68" t="s">
        <v>685</v>
      </c>
      <c r="CE37" s="14">
        <v>100</v>
      </c>
    </row>
    <row r="38" ht="18.75" spans="1:83">
      <c r="A38" s="11">
        <v>35</v>
      </c>
      <c r="B38" s="34" t="s">
        <v>686</v>
      </c>
      <c r="C38" s="11">
        <v>100</v>
      </c>
      <c r="E38" s="11">
        <v>35</v>
      </c>
      <c r="F38" s="28" t="s">
        <v>687</v>
      </c>
      <c r="G38" s="14">
        <v>100</v>
      </c>
      <c r="Q38" s="14">
        <v>35</v>
      </c>
      <c r="R38" s="54" t="s">
        <v>688</v>
      </c>
      <c r="S38" s="14">
        <v>100</v>
      </c>
      <c r="Y38" s="14">
        <v>35</v>
      </c>
      <c r="Z38" s="67" t="s">
        <v>689</v>
      </c>
      <c r="AA38" s="14">
        <v>100</v>
      </c>
      <c r="AC38" s="14">
        <v>35</v>
      </c>
      <c r="AD38" s="75" t="s">
        <v>690</v>
      </c>
      <c r="AE38" s="14">
        <v>100</v>
      </c>
      <c r="AO38" s="14">
        <v>35</v>
      </c>
      <c r="AP38" s="91" t="s">
        <v>691</v>
      </c>
      <c r="AQ38" s="14">
        <v>100</v>
      </c>
      <c r="AW38" s="14">
        <v>35</v>
      </c>
      <c r="AX38" s="55" t="s">
        <v>692</v>
      </c>
      <c r="AY38" s="14">
        <v>100</v>
      </c>
      <c r="BI38" s="14">
        <v>35</v>
      </c>
      <c r="BJ38" s="91" t="s">
        <v>693</v>
      </c>
      <c r="BK38" s="14">
        <v>100</v>
      </c>
      <c r="BQ38" s="14">
        <v>35</v>
      </c>
      <c r="BR38" s="115" t="s">
        <v>694</v>
      </c>
      <c r="BS38" s="14">
        <v>100</v>
      </c>
      <c r="BU38" s="14">
        <v>35</v>
      </c>
      <c r="BV38" s="126" t="s">
        <v>695</v>
      </c>
      <c r="BW38" s="14">
        <v>100</v>
      </c>
      <c r="CC38" s="14">
        <v>35</v>
      </c>
      <c r="CD38" s="68" t="s">
        <v>696</v>
      </c>
      <c r="CE38" s="14">
        <v>100</v>
      </c>
    </row>
    <row r="39" ht="18.75" spans="1:83">
      <c r="A39" s="11">
        <v>36</v>
      </c>
      <c r="B39" s="35" t="s">
        <v>697</v>
      </c>
      <c r="C39" s="11">
        <v>100</v>
      </c>
      <c r="E39" s="11">
        <v>36</v>
      </c>
      <c r="F39" s="28" t="s">
        <v>698</v>
      </c>
      <c r="G39" s="14">
        <v>100</v>
      </c>
      <c r="Q39" s="14">
        <v>36</v>
      </c>
      <c r="R39" s="54" t="s">
        <v>699</v>
      </c>
      <c r="S39" s="14">
        <v>100</v>
      </c>
      <c r="Y39" s="14">
        <v>36</v>
      </c>
      <c r="Z39" s="67" t="s">
        <v>700</v>
      </c>
      <c r="AA39" s="14">
        <v>100</v>
      </c>
      <c r="AC39" s="14">
        <v>36</v>
      </c>
      <c r="AD39" s="73" t="s">
        <v>701</v>
      </c>
      <c r="AE39" s="14">
        <v>100</v>
      </c>
      <c r="AO39" s="14">
        <v>36</v>
      </c>
      <c r="AP39" s="91" t="s">
        <v>702</v>
      </c>
      <c r="AQ39" s="14">
        <v>100</v>
      </c>
      <c r="AW39" s="14">
        <v>36</v>
      </c>
      <c r="AX39" s="55" t="s">
        <v>703</v>
      </c>
      <c r="AY39" s="14">
        <v>100</v>
      </c>
      <c r="BI39" s="14">
        <v>36</v>
      </c>
      <c r="BJ39" s="91" t="s">
        <v>704</v>
      </c>
      <c r="BK39" s="14">
        <v>100</v>
      </c>
      <c r="BQ39" s="14">
        <v>36</v>
      </c>
      <c r="BR39" s="115" t="s">
        <v>705</v>
      </c>
      <c r="BS39" s="14">
        <v>100</v>
      </c>
      <c r="BU39" s="14">
        <v>36</v>
      </c>
      <c r="BV39" s="126" t="s">
        <v>706</v>
      </c>
      <c r="BW39" s="14">
        <v>100</v>
      </c>
      <c r="CC39" s="14">
        <v>36</v>
      </c>
      <c r="CD39" s="68" t="s">
        <v>707</v>
      </c>
      <c r="CE39" s="14">
        <v>100</v>
      </c>
    </row>
    <row r="40" ht="18.75" spans="1:83">
      <c r="A40" s="11">
        <v>37</v>
      </c>
      <c r="B40" s="36" t="s">
        <v>708</v>
      </c>
      <c r="C40" s="11">
        <v>100</v>
      </c>
      <c r="E40" s="11">
        <v>37</v>
      </c>
      <c r="F40" s="28" t="s">
        <v>709</v>
      </c>
      <c r="G40" s="14">
        <v>100</v>
      </c>
      <c r="Q40" s="14">
        <v>37</v>
      </c>
      <c r="R40" s="60" t="s">
        <v>710</v>
      </c>
      <c r="S40" s="14">
        <v>100</v>
      </c>
      <c r="Y40" s="14">
        <v>37</v>
      </c>
      <c r="Z40" s="67" t="s">
        <v>711</v>
      </c>
      <c r="AA40" s="14">
        <v>100</v>
      </c>
      <c r="AC40" s="14">
        <v>37</v>
      </c>
      <c r="AD40" s="73" t="s">
        <v>712</v>
      </c>
      <c r="AE40" s="14">
        <v>100</v>
      </c>
      <c r="AO40" s="14">
        <v>37</v>
      </c>
      <c r="AP40" s="91" t="s">
        <v>713</v>
      </c>
      <c r="AQ40" s="14">
        <v>100</v>
      </c>
      <c r="AW40" s="14">
        <v>37</v>
      </c>
      <c r="AX40" s="55" t="s">
        <v>714</v>
      </c>
      <c r="AY40" s="14">
        <v>100</v>
      </c>
      <c r="BI40" s="14">
        <v>37</v>
      </c>
      <c r="BJ40" s="91" t="s">
        <v>715</v>
      </c>
      <c r="BK40" s="14">
        <v>100</v>
      </c>
      <c r="BQ40" s="14">
        <v>37</v>
      </c>
      <c r="BR40" s="115" t="s">
        <v>716</v>
      </c>
      <c r="BS40" s="14">
        <v>100</v>
      </c>
      <c r="BU40" s="14">
        <v>37</v>
      </c>
      <c r="BV40" s="126" t="s">
        <v>717</v>
      </c>
      <c r="BW40" s="14">
        <v>100</v>
      </c>
      <c r="CC40" s="14">
        <v>37</v>
      </c>
      <c r="CD40" s="68" t="s">
        <v>718</v>
      </c>
      <c r="CE40" s="14">
        <v>100</v>
      </c>
    </row>
    <row r="41" ht="18.75" spans="1:83">
      <c r="A41" s="11">
        <v>38</v>
      </c>
      <c r="B41" s="36" t="s">
        <v>719</v>
      </c>
      <c r="C41" s="11">
        <v>100</v>
      </c>
      <c r="E41" s="11">
        <v>38</v>
      </c>
      <c r="F41" s="28" t="s">
        <v>720</v>
      </c>
      <c r="G41" s="14">
        <v>100</v>
      </c>
      <c r="Q41" s="14">
        <v>38</v>
      </c>
      <c r="R41" s="60" t="s">
        <v>721</v>
      </c>
      <c r="S41" s="14">
        <v>100</v>
      </c>
      <c r="Y41" s="14">
        <v>38</v>
      </c>
      <c r="Z41" s="67" t="s">
        <v>722</v>
      </c>
      <c r="AA41" s="14">
        <v>100</v>
      </c>
      <c r="AC41" s="14">
        <v>38</v>
      </c>
      <c r="AD41" s="73" t="s">
        <v>723</v>
      </c>
      <c r="AE41" s="14">
        <v>100</v>
      </c>
      <c r="AO41" s="14">
        <v>38</v>
      </c>
      <c r="AP41" s="91" t="s">
        <v>724</v>
      </c>
      <c r="AQ41" s="14">
        <v>100</v>
      </c>
      <c r="AW41" s="14">
        <v>38</v>
      </c>
      <c r="AX41" s="55" t="s">
        <v>725</v>
      </c>
      <c r="AY41" s="14">
        <v>100</v>
      </c>
      <c r="BI41" s="14">
        <v>38</v>
      </c>
      <c r="BJ41" s="91" t="s">
        <v>726</v>
      </c>
      <c r="BK41" s="14">
        <v>100</v>
      </c>
      <c r="BQ41" s="14">
        <v>38</v>
      </c>
      <c r="BR41" s="115" t="s">
        <v>727</v>
      </c>
      <c r="BS41" s="14">
        <v>100</v>
      </c>
      <c r="BU41" s="14">
        <v>38</v>
      </c>
      <c r="BV41" s="126" t="s">
        <v>728</v>
      </c>
      <c r="BW41" s="14">
        <v>100</v>
      </c>
      <c r="CC41" s="14">
        <v>38</v>
      </c>
      <c r="CD41" s="68" t="s">
        <v>729</v>
      </c>
      <c r="CE41" s="14">
        <v>100</v>
      </c>
    </row>
    <row r="42" ht="18.75" spans="1:83">
      <c r="A42" s="11">
        <v>39</v>
      </c>
      <c r="B42" s="36" t="s">
        <v>730</v>
      </c>
      <c r="C42" s="11">
        <v>100</v>
      </c>
      <c r="E42" s="11">
        <v>39</v>
      </c>
      <c r="F42" s="28" t="s">
        <v>731</v>
      </c>
      <c r="G42" s="14">
        <v>100</v>
      </c>
      <c r="Q42" s="14">
        <v>39</v>
      </c>
      <c r="R42" s="60" t="s">
        <v>732</v>
      </c>
      <c r="S42" s="14">
        <v>100</v>
      </c>
      <c r="Y42" s="14">
        <v>39</v>
      </c>
      <c r="Z42" s="67" t="s">
        <v>733</v>
      </c>
      <c r="AA42" s="14">
        <v>100</v>
      </c>
      <c r="AC42" s="14">
        <v>39</v>
      </c>
      <c r="AD42" s="73" t="s">
        <v>734</v>
      </c>
      <c r="AE42" s="14">
        <v>100</v>
      </c>
      <c r="AO42" s="14">
        <v>39</v>
      </c>
      <c r="AP42" s="91" t="s">
        <v>735</v>
      </c>
      <c r="AQ42" s="14">
        <v>100</v>
      </c>
      <c r="AW42" s="14">
        <v>39</v>
      </c>
      <c r="AX42" s="55" t="s">
        <v>736</v>
      </c>
      <c r="AY42" s="14">
        <v>100</v>
      </c>
      <c r="BI42" s="14">
        <v>39</v>
      </c>
      <c r="BJ42" s="91" t="s">
        <v>737</v>
      </c>
      <c r="BK42" s="14">
        <v>100</v>
      </c>
      <c r="BQ42" s="14">
        <v>39</v>
      </c>
      <c r="BR42" s="115" t="s">
        <v>738</v>
      </c>
      <c r="BS42" s="14">
        <v>100</v>
      </c>
      <c r="BU42" s="14">
        <v>39</v>
      </c>
      <c r="BV42" s="87" t="s">
        <v>739</v>
      </c>
      <c r="BW42" s="14">
        <v>100</v>
      </c>
      <c r="CC42" s="14">
        <v>39</v>
      </c>
      <c r="CD42" s="68" t="s">
        <v>740</v>
      </c>
      <c r="CE42" s="14">
        <v>100</v>
      </c>
    </row>
    <row r="43" ht="18.75" spans="1:83">
      <c r="A43" s="11">
        <v>40</v>
      </c>
      <c r="B43" s="37" t="s">
        <v>741</v>
      </c>
      <c r="C43" s="11">
        <v>100</v>
      </c>
      <c r="E43" s="11">
        <v>40</v>
      </c>
      <c r="F43" s="28" t="s">
        <v>742</v>
      </c>
      <c r="G43" s="14">
        <v>100</v>
      </c>
      <c r="Q43" s="14">
        <v>40</v>
      </c>
      <c r="R43" s="60" t="s">
        <v>743</v>
      </c>
      <c r="S43" s="14">
        <v>100</v>
      </c>
      <c r="Y43" s="14">
        <v>40</v>
      </c>
      <c r="Z43" s="67" t="s">
        <v>744</v>
      </c>
      <c r="AA43" s="14">
        <v>100</v>
      </c>
      <c r="AC43" s="14">
        <v>40</v>
      </c>
      <c r="AD43" s="72" t="s">
        <v>745</v>
      </c>
      <c r="AE43" s="14">
        <v>100</v>
      </c>
      <c r="AO43" s="14">
        <v>40</v>
      </c>
      <c r="AP43" s="91" t="s">
        <v>746</v>
      </c>
      <c r="AQ43" s="14">
        <v>100</v>
      </c>
      <c r="AW43" s="14">
        <v>40</v>
      </c>
      <c r="AX43" s="55" t="s">
        <v>747</v>
      </c>
      <c r="AY43" s="14">
        <v>100</v>
      </c>
      <c r="BI43" s="14">
        <v>40</v>
      </c>
      <c r="BJ43" s="91" t="s">
        <v>748</v>
      </c>
      <c r="BK43" s="14">
        <v>100</v>
      </c>
      <c r="BQ43" s="14">
        <v>40</v>
      </c>
      <c r="BR43" s="115" t="s">
        <v>749</v>
      </c>
      <c r="BS43" s="14">
        <v>100</v>
      </c>
      <c r="BU43" s="14">
        <v>40</v>
      </c>
      <c r="BV43" s="123" t="s">
        <v>750</v>
      </c>
      <c r="BW43" s="14">
        <v>100</v>
      </c>
      <c r="CC43" s="14">
        <v>40</v>
      </c>
      <c r="CD43" s="68" t="s">
        <v>751</v>
      </c>
      <c r="CE43" s="14">
        <v>100</v>
      </c>
    </row>
    <row r="44" ht="18.75" spans="1:83">
      <c r="A44" s="11">
        <v>41</v>
      </c>
      <c r="B44" s="38" t="s">
        <v>752</v>
      </c>
      <c r="C44" s="11">
        <v>100</v>
      </c>
      <c r="E44" s="11">
        <v>41</v>
      </c>
      <c r="F44" s="28" t="s">
        <v>753</v>
      </c>
      <c r="G44" s="14">
        <v>100</v>
      </c>
      <c r="Q44" s="14">
        <v>41</v>
      </c>
      <c r="R44" s="60" t="s">
        <v>754</v>
      </c>
      <c r="S44" s="14">
        <v>100</v>
      </c>
      <c r="Y44" s="14">
        <v>41</v>
      </c>
      <c r="Z44" s="67" t="s">
        <v>755</v>
      </c>
      <c r="AA44" s="14">
        <v>100</v>
      </c>
      <c r="AC44" s="14">
        <v>41</v>
      </c>
      <c r="AD44" s="73" t="s">
        <v>756</v>
      </c>
      <c r="AE44" s="14">
        <v>100</v>
      </c>
      <c r="AO44" s="14">
        <v>41</v>
      </c>
      <c r="AP44" s="91" t="s">
        <v>757</v>
      </c>
      <c r="AQ44" s="14">
        <v>100</v>
      </c>
      <c r="AW44" s="14">
        <v>41</v>
      </c>
      <c r="AX44" s="55" t="s">
        <v>758</v>
      </c>
      <c r="AY44" s="14">
        <v>100</v>
      </c>
      <c r="BI44" s="14">
        <v>41</v>
      </c>
      <c r="BJ44" s="91" t="s">
        <v>759</v>
      </c>
      <c r="BK44" s="14">
        <v>100</v>
      </c>
      <c r="BQ44" s="14">
        <v>41</v>
      </c>
      <c r="BR44" s="115" t="s">
        <v>760</v>
      </c>
      <c r="BS44" s="14">
        <v>100</v>
      </c>
      <c r="BU44" s="14">
        <v>41</v>
      </c>
      <c r="BV44" s="123" t="s">
        <v>761</v>
      </c>
      <c r="BW44" s="14">
        <v>100</v>
      </c>
      <c r="CC44" s="14">
        <v>41</v>
      </c>
      <c r="CD44" s="68" t="s">
        <v>762</v>
      </c>
      <c r="CE44" s="14">
        <v>100</v>
      </c>
    </row>
    <row r="45" ht="18.75" spans="1:83">
      <c r="A45" s="11">
        <v>42</v>
      </c>
      <c r="B45" s="37" t="s">
        <v>763</v>
      </c>
      <c r="C45" s="11">
        <v>100</v>
      </c>
      <c r="E45" s="11">
        <v>42</v>
      </c>
      <c r="F45" s="28" t="s">
        <v>764</v>
      </c>
      <c r="G45" s="14">
        <v>100</v>
      </c>
      <c r="Q45" s="14">
        <v>42</v>
      </c>
      <c r="R45" s="60" t="s">
        <v>765</v>
      </c>
      <c r="S45" s="14">
        <v>100</v>
      </c>
      <c r="Y45" s="14">
        <v>42</v>
      </c>
      <c r="Z45" s="67" t="s">
        <v>766</v>
      </c>
      <c r="AA45" s="14">
        <v>100</v>
      </c>
      <c r="AC45" s="14">
        <v>42</v>
      </c>
      <c r="AD45" s="76" t="s">
        <v>767</v>
      </c>
      <c r="AE45" s="14">
        <v>100</v>
      </c>
      <c r="AO45" s="14">
        <v>42</v>
      </c>
      <c r="AP45" s="91" t="s">
        <v>768</v>
      </c>
      <c r="AQ45" s="14">
        <v>100</v>
      </c>
      <c r="AW45" s="14">
        <v>42</v>
      </c>
      <c r="AX45" s="96" t="s">
        <v>769</v>
      </c>
      <c r="AY45" s="14">
        <v>100</v>
      </c>
      <c r="BI45" s="14">
        <v>42</v>
      </c>
      <c r="BJ45" s="57" t="s">
        <v>770</v>
      </c>
      <c r="BK45" s="14">
        <v>100</v>
      </c>
      <c r="BQ45" s="14">
        <v>42</v>
      </c>
      <c r="BR45" s="115" t="s">
        <v>771</v>
      </c>
      <c r="BS45" s="14">
        <v>100</v>
      </c>
      <c r="BU45" s="14">
        <v>42</v>
      </c>
      <c r="BV45" s="123" t="s">
        <v>772</v>
      </c>
      <c r="BW45" s="14">
        <v>100</v>
      </c>
      <c r="CC45" s="14">
        <v>42</v>
      </c>
      <c r="CD45" s="129" t="s">
        <v>773</v>
      </c>
      <c r="CE45" s="14">
        <v>100</v>
      </c>
    </row>
    <row r="46" ht="18.75" spans="1:83">
      <c r="A46" s="11">
        <v>43</v>
      </c>
      <c r="B46" s="36" t="s">
        <v>774</v>
      </c>
      <c r="C46" s="11">
        <v>100</v>
      </c>
      <c r="E46" s="11">
        <v>43</v>
      </c>
      <c r="F46" s="28" t="s">
        <v>775</v>
      </c>
      <c r="G46" s="14">
        <v>100</v>
      </c>
      <c r="Q46" s="14">
        <v>43</v>
      </c>
      <c r="R46" s="54" t="s">
        <v>776</v>
      </c>
      <c r="S46" s="14">
        <v>100</v>
      </c>
      <c r="Y46" s="14">
        <v>43</v>
      </c>
      <c r="Z46" s="67" t="s">
        <v>777</v>
      </c>
      <c r="AA46" s="14">
        <v>100</v>
      </c>
      <c r="AC46" s="14">
        <v>43</v>
      </c>
      <c r="AD46" s="76" t="s">
        <v>778</v>
      </c>
      <c r="AE46" s="14">
        <v>100</v>
      </c>
      <c r="AO46" s="14">
        <v>43</v>
      </c>
      <c r="AP46" s="91" t="s">
        <v>779</v>
      </c>
      <c r="AQ46" s="14">
        <v>100</v>
      </c>
      <c r="AW46" s="14">
        <v>43</v>
      </c>
      <c r="AX46" s="96" t="s">
        <v>780</v>
      </c>
      <c r="AY46" s="14">
        <v>100</v>
      </c>
      <c r="BI46" s="14">
        <v>43</v>
      </c>
      <c r="BJ46" s="57" t="s">
        <v>781</v>
      </c>
      <c r="BK46" s="14">
        <v>100</v>
      </c>
      <c r="BQ46" s="14">
        <v>43</v>
      </c>
      <c r="BR46" s="119" t="s">
        <v>782</v>
      </c>
      <c r="BS46" s="14">
        <v>100</v>
      </c>
      <c r="BU46" s="14">
        <v>43</v>
      </c>
      <c r="BV46" s="123" t="s">
        <v>783</v>
      </c>
      <c r="BW46" s="14">
        <v>100</v>
      </c>
      <c r="CC46" s="14">
        <v>43</v>
      </c>
      <c r="CD46" s="129" t="s">
        <v>784</v>
      </c>
      <c r="CE46" s="14">
        <v>100</v>
      </c>
    </row>
    <row r="47" ht="25" customHeight="1" spans="1:83">
      <c r="A47" s="1" t="s">
        <v>34</v>
      </c>
      <c r="B47" s="1"/>
      <c r="C47" s="1">
        <f>SUM(C4:C46)</f>
        <v>4300</v>
      </c>
      <c r="E47" s="11">
        <v>44</v>
      </c>
      <c r="F47" s="28" t="s">
        <v>785</v>
      </c>
      <c r="G47" s="14">
        <v>100</v>
      </c>
      <c r="Q47" s="14">
        <v>44</v>
      </c>
      <c r="R47" s="60" t="s">
        <v>786</v>
      </c>
      <c r="S47" s="14">
        <v>100</v>
      </c>
      <c r="Y47" s="14">
        <v>44</v>
      </c>
      <c r="Z47" s="67" t="s">
        <v>787</v>
      </c>
      <c r="AA47" s="14">
        <v>100</v>
      </c>
      <c r="AC47" s="14">
        <v>44</v>
      </c>
      <c r="AD47" s="77" t="s">
        <v>788</v>
      </c>
      <c r="AE47" s="14">
        <v>100</v>
      </c>
      <c r="AO47" s="14">
        <v>44</v>
      </c>
      <c r="AP47" s="91" t="s">
        <v>789</v>
      </c>
      <c r="AQ47" s="14">
        <v>100</v>
      </c>
      <c r="AW47" s="14">
        <v>44</v>
      </c>
      <c r="AX47" s="67" t="s">
        <v>790</v>
      </c>
      <c r="AY47" s="14">
        <v>100</v>
      </c>
      <c r="BI47" s="14">
        <v>44</v>
      </c>
      <c r="BJ47" s="106" t="s">
        <v>791</v>
      </c>
      <c r="BK47" s="14">
        <v>100</v>
      </c>
      <c r="BQ47" s="14">
        <v>44</v>
      </c>
      <c r="BR47" s="115" t="s">
        <v>792</v>
      </c>
      <c r="BS47" s="14">
        <v>100</v>
      </c>
      <c r="BU47" s="14">
        <v>44</v>
      </c>
      <c r="BV47" s="123" t="s">
        <v>793</v>
      </c>
      <c r="BW47" s="14">
        <v>100</v>
      </c>
      <c r="CC47" s="14">
        <v>44</v>
      </c>
      <c r="CD47" s="68" t="s">
        <v>794</v>
      </c>
      <c r="CE47" s="14">
        <v>100</v>
      </c>
    </row>
    <row r="48" ht="25" customHeight="1" spans="5:83">
      <c r="E48" s="11">
        <v>45</v>
      </c>
      <c r="F48" s="28" t="s">
        <v>795</v>
      </c>
      <c r="G48" s="14">
        <v>100</v>
      </c>
      <c r="Q48" s="14">
        <v>45</v>
      </c>
      <c r="R48" s="60" t="s">
        <v>796</v>
      </c>
      <c r="S48" s="14">
        <v>100</v>
      </c>
      <c r="Y48" s="14">
        <v>45</v>
      </c>
      <c r="Z48" s="67" t="s">
        <v>797</v>
      </c>
      <c r="AA48" s="14">
        <v>100</v>
      </c>
      <c r="AC48" s="14">
        <v>45</v>
      </c>
      <c r="AD48" s="78" t="s">
        <v>798</v>
      </c>
      <c r="AE48" s="14">
        <v>100</v>
      </c>
      <c r="AO48" s="14">
        <v>45</v>
      </c>
      <c r="AP48" s="91" t="s">
        <v>799</v>
      </c>
      <c r="AQ48" s="14">
        <v>100</v>
      </c>
      <c r="AW48" s="14">
        <v>45</v>
      </c>
      <c r="AX48" s="97" t="s">
        <v>800</v>
      </c>
      <c r="AY48" s="14">
        <v>100</v>
      </c>
      <c r="BI48" s="14">
        <v>45</v>
      </c>
      <c r="BJ48" s="106" t="s">
        <v>801</v>
      </c>
      <c r="BK48" s="14">
        <v>100</v>
      </c>
      <c r="BQ48" s="14">
        <v>45</v>
      </c>
      <c r="BR48" s="115" t="s">
        <v>802</v>
      </c>
      <c r="BS48" s="14">
        <v>100</v>
      </c>
      <c r="BU48" s="14">
        <v>45</v>
      </c>
      <c r="BV48" s="123" t="s">
        <v>787</v>
      </c>
      <c r="BW48" s="14">
        <v>100</v>
      </c>
      <c r="CC48" s="14">
        <v>45</v>
      </c>
      <c r="CD48" s="68" t="s">
        <v>803</v>
      </c>
      <c r="CE48" s="14">
        <v>100</v>
      </c>
    </row>
    <row r="49" ht="25" customHeight="1" spans="5:83">
      <c r="E49" s="11">
        <v>46</v>
      </c>
      <c r="F49" s="28" t="s">
        <v>804</v>
      </c>
      <c r="G49" s="14">
        <v>100</v>
      </c>
      <c r="Q49" s="14">
        <v>46</v>
      </c>
      <c r="R49" s="61" t="s">
        <v>805</v>
      </c>
      <c r="S49" s="14">
        <v>100</v>
      </c>
      <c r="Y49" s="14">
        <v>46</v>
      </c>
      <c r="Z49" s="67" t="s">
        <v>806</v>
      </c>
      <c r="AA49" s="14">
        <v>100</v>
      </c>
      <c r="AC49" s="14">
        <v>46</v>
      </c>
      <c r="AD49" s="79" t="s">
        <v>807</v>
      </c>
      <c r="AE49" s="14">
        <v>100</v>
      </c>
      <c r="AO49" s="14">
        <v>46</v>
      </c>
      <c r="AP49" s="91" t="s">
        <v>808</v>
      </c>
      <c r="AQ49" s="14">
        <v>100</v>
      </c>
      <c r="AW49" s="14">
        <v>46</v>
      </c>
      <c r="AX49" s="97" t="s">
        <v>809</v>
      </c>
      <c r="AY49" s="14">
        <v>100</v>
      </c>
      <c r="BI49" s="14">
        <v>46</v>
      </c>
      <c r="BJ49" s="107" t="s">
        <v>810</v>
      </c>
      <c r="BK49" s="14">
        <v>100</v>
      </c>
      <c r="BQ49" s="14">
        <v>46</v>
      </c>
      <c r="BR49" s="115" t="s">
        <v>811</v>
      </c>
      <c r="BS49" s="14">
        <v>100</v>
      </c>
      <c r="BU49" s="14">
        <v>46</v>
      </c>
      <c r="BV49" s="123" t="s">
        <v>812</v>
      </c>
      <c r="BW49" s="14">
        <v>100</v>
      </c>
      <c r="CC49" s="14">
        <v>46</v>
      </c>
      <c r="CD49" s="68" t="s">
        <v>813</v>
      </c>
      <c r="CE49" s="14">
        <v>100</v>
      </c>
    </row>
    <row r="50" ht="25" customHeight="1" spans="5:83">
      <c r="E50" s="11">
        <v>47</v>
      </c>
      <c r="F50" s="28" t="s">
        <v>814</v>
      </c>
      <c r="G50" s="14">
        <v>100</v>
      </c>
      <c r="Q50" s="14">
        <v>47</v>
      </c>
      <c r="R50" s="61" t="s">
        <v>815</v>
      </c>
      <c r="S50" s="14">
        <v>100</v>
      </c>
      <c r="Y50" s="14">
        <v>47</v>
      </c>
      <c r="Z50" s="67" t="s">
        <v>816</v>
      </c>
      <c r="AA50" s="14">
        <v>100</v>
      </c>
      <c r="AC50" s="14">
        <v>47</v>
      </c>
      <c r="AD50" s="79" t="s">
        <v>817</v>
      </c>
      <c r="AE50" s="14">
        <v>100</v>
      </c>
      <c r="AO50" s="14">
        <v>47</v>
      </c>
      <c r="AP50" s="91" t="s">
        <v>818</v>
      </c>
      <c r="AQ50" s="14">
        <v>100</v>
      </c>
      <c r="AW50" s="14">
        <v>47</v>
      </c>
      <c r="AX50" s="97" t="s">
        <v>819</v>
      </c>
      <c r="AY50" s="14">
        <v>100</v>
      </c>
      <c r="BI50" s="14">
        <v>47</v>
      </c>
      <c r="BJ50" s="107" t="s">
        <v>820</v>
      </c>
      <c r="BK50" s="14">
        <v>100</v>
      </c>
      <c r="BQ50" s="14">
        <v>47</v>
      </c>
      <c r="BR50" s="115" t="s">
        <v>821</v>
      </c>
      <c r="BS50" s="14">
        <v>100</v>
      </c>
      <c r="BU50" s="14">
        <v>47</v>
      </c>
      <c r="BV50" s="123" t="s">
        <v>822</v>
      </c>
      <c r="BW50" s="14">
        <v>100</v>
      </c>
      <c r="CC50" s="14">
        <v>47</v>
      </c>
      <c r="CD50" s="68" t="s">
        <v>823</v>
      </c>
      <c r="CE50" s="14">
        <v>100</v>
      </c>
    </row>
    <row r="51" ht="25" customHeight="1" spans="5:83">
      <c r="E51" s="11">
        <v>48</v>
      </c>
      <c r="F51" s="28" t="s">
        <v>824</v>
      </c>
      <c r="G51" s="14">
        <v>100</v>
      </c>
      <c r="Q51" s="14">
        <v>48</v>
      </c>
      <c r="R51" s="61" t="s">
        <v>825</v>
      </c>
      <c r="S51" s="14">
        <v>100</v>
      </c>
      <c r="Y51" s="14">
        <v>48</v>
      </c>
      <c r="Z51" s="67" t="s">
        <v>826</v>
      </c>
      <c r="AA51" s="14">
        <v>100</v>
      </c>
      <c r="AC51" s="14">
        <v>48</v>
      </c>
      <c r="AD51" s="79" t="s">
        <v>827</v>
      </c>
      <c r="AE51" s="14">
        <v>100</v>
      </c>
      <c r="AO51" s="14">
        <v>48</v>
      </c>
      <c r="AP51" s="91" t="s">
        <v>828</v>
      </c>
      <c r="AQ51" s="14">
        <v>100</v>
      </c>
      <c r="AW51" s="14">
        <v>48</v>
      </c>
      <c r="AX51" s="97" t="s">
        <v>829</v>
      </c>
      <c r="AY51" s="14">
        <v>100</v>
      </c>
      <c r="BI51" s="14">
        <v>48</v>
      </c>
      <c r="BJ51" s="107" t="s">
        <v>830</v>
      </c>
      <c r="BK51" s="14">
        <v>100</v>
      </c>
      <c r="BQ51" s="14">
        <v>48</v>
      </c>
      <c r="BR51" s="115" t="s">
        <v>831</v>
      </c>
      <c r="BS51" s="14">
        <v>100</v>
      </c>
      <c r="BU51" s="14">
        <v>48</v>
      </c>
      <c r="BV51" s="123" t="s">
        <v>832</v>
      </c>
      <c r="BW51" s="14">
        <v>100</v>
      </c>
      <c r="CC51" s="14">
        <v>48</v>
      </c>
      <c r="CD51" s="68" t="s">
        <v>833</v>
      </c>
      <c r="CE51" s="14">
        <v>100</v>
      </c>
    </row>
    <row r="52" ht="25" customHeight="1" spans="5:83">
      <c r="E52" s="11">
        <v>49</v>
      </c>
      <c r="F52" s="28" t="s">
        <v>834</v>
      </c>
      <c r="G52" s="14">
        <v>100</v>
      </c>
      <c r="Q52" s="14">
        <v>49</v>
      </c>
      <c r="R52" s="61" t="s">
        <v>835</v>
      </c>
      <c r="S52" s="14">
        <v>100</v>
      </c>
      <c r="Y52" s="14">
        <v>49</v>
      </c>
      <c r="Z52" s="67" t="s">
        <v>836</v>
      </c>
      <c r="AA52" s="14">
        <v>100</v>
      </c>
      <c r="AC52" s="14">
        <v>49</v>
      </c>
      <c r="AD52" s="79" t="s">
        <v>837</v>
      </c>
      <c r="AE52" s="14">
        <v>100</v>
      </c>
      <c r="AO52" s="14">
        <v>49</v>
      </c>
      <c r="AP52" s="91" t="s">
        <v>838</v>
      </c>
      <c r="AQ52" s="14">
        <v>100</v>
      </c>
      <c r="AW52" s="14">
        <v>49</v>
      </c>
      <c r="AX52" s="97" t="s">
        <v>839</v>
      </c>
      <c r="AY52" s="14">
        <v>100</v>
      </c>
      <c r="BI52" s="58" t="s">
        <v>34</v>
      </c>
      <c r="BJ52" s="59"/>
      <c r="BK52" s="11">
        <f>SUM(BK4:BK51)</f>
        <v>4800</v>
      </c>
      <c r="BQ52" s="14">
        <v>49</v>
      </c>
      <c r="BR52" s="115" t="s">
        <v>840</v>
      </c>
      <c r="BS52" s="14">
        <v>100</v>
      </c>
      <c r="BU52" s="14">
        <v>49</v>
      </c>
      <c r="BV52" s="87" t="s">
        <v>841</v>
      </c>
      <c r="BW52" s="14">
        <v>100</v>
      </c>
      <c r="CC52" s="14">
        <v>49</v>
      </c>
      <c r="CD52" s="68" t="s">
        <v>842</v>
      </c>
      <c r="CE52" s="14">
        <v>100</v>
      </c>
    </row>
    <row r="53" ht="25" customHeight="1" spans="5:83">
      <c r="E53" s="11">
        <v>50</v>
      </c>
      <c r="F53" s="28" t="s">
        <v>843</v>
      </c>
      <c r="G53" s="14">
        <v>100</v>
      </c>
      <c r="Q53" s="14">
        <v>50</v>
      </c>
      <c r="R53" s="61" t="s">
        <v>844</v>
      </c>
      <c r="S53" s="14">
        <v>100</v>
      </c>
      <c r="Y53" s="14">
        <v>50</v>
      </c>
      <c r="Z53" s="67" t="s">
        <v>845</v>
      </c>
      <c r="AA53" s="14">
        <v>100</v>
      </c>
      <c r="AC53" s="14">
        <v>50</v>
      </c>
      <c r="AD53" s="79" t="s">
        <v>846</v>
      </c>
      <c r="AE53" s="14">
        <v>100</v>
      </c>
      <c r="AO53" s="14">
        <v>50</v>
      </c>
      <c r="AP53" s="91" t="s">
        <v>847</v>
      </c>
      <c r="AQ53" s="14">
        <v>100</v>
      </c>
      <c r="AW53" s="14">
        <v>50</v>
      </c>
      <c r="AX53" s="97" t="s">
        <v>848</v>
      </c>
      <c r="AY53" s="14">
        <v>100</v>
      </c>
      <c r="BI53" s="108"/>
      <c r="BJ53" s="109"/>
      <c r="BK53" s="108"/>
      <c r="BQ53" s="14">
        <v>50</v>
      </c>
      <c r="BR53" s="115" t="s">
        <v>849</v>
      </c>
      <c r="BS53" s="14">
        <v>100</v>
      </c>
      <c r="BU53" s="14">
        <v>50</v>
      </c>
      <c r="BV53" s="87" t="s">
        <v>850</v>
      </c>
      <c r="BW53" s="14">
        <v>100</v>
      </c>
      <c r="CC53" s="14">
        <v>50</v>
      </c>
      <c r="CD53" s="68" t="s">
        <v>851</v>
      </c>
      <c r="CE53" s="14">
        <v>100</v>
      </c>
    </row>
    <row r="54" ht="25" customHeight="1" spans="5:83">
      <c r="E54" s="11">
        <v>51</v>
      </c>
      <c r="F54" s="39" t="s">
        <v>852</v>
      </c>
      <c r="G54" s="14">
        <v>100</v>
      </c>
      <c r="Q54" s="14">
        <v>51</v>
      </c>
      <c r="R54" s="61" t="s">
        <v>853</v>
      </c>
      <c r="S54" s="14">
        <v>100</v>
      </c>
      <c r="Y54" s="14">
        <v>51</v>
      </c>
      <c r="Z54" s="67" t="s">
        <v>854</v>
      </c>
      <c r="AA54" s="14">
        <v>100</v>
      </c>
      <c r="AC54" s="58" t="s">
        <v>34</v>
      </c>
      <c r="AD54" s="59"/>
      <c r="AE54" s="11">
        <f>SUM(AE4:AE53)</f>
        <v>5000</v>
      </c>
      <c r="AO54" s="14">
        <v>51</v>
      </c>
      <c r="AP54" s="91" t="s">
        <v>855</v>
      </c>
      <c r="AQ54" s="14">
        <v>100</v>
      </c>
      <c r="AW54" s="14">
        <v>51</v>
      </c>
      <c r="AX54" s="65" t="s">
        <v>856</v>
      </c>
      <c r="AY54" s="14">
        <v>100</v>
      </c>
      <c r="BQ54" s="14">
        <v>51</v>
      </c>
      <c r="BR54" s="115" t="s">
        <v>857</v>
      </c>
      <c r="BS54" s="14">
        <v>100</v>
      </c>
      <c r="BU54" s="14">
        <v>51</v>
      </c>
      <c r="BV54" s="87" t="s">
        <v>858</v>
      </c>
      <c r="BW54" s="14">
        <v>100</v>
      </c>
      <c r="CC54" s="14">
        <v>51</v>
      </c>
      <c r="CD54" s="68" t="s">
        <v>859</v>
      </c>
      <c r="CE54" s="14">
        <v>100</v>
      </c>
    </row>
    <row r="55" ht="25" customHeight="1" spans="5:83">
      <c r="E55" s="11">
        <v>52</v>
      </c>
      <c r="F55" s="28" t="s">
        <v>860</v>
      </c>
      <c r="G55" s="14">
        <v>100</v>
      </c>
      <c r="Q55" s="14">
        <v>52</v>
      </c>
      <c r="R55" s="61" t="s">
        <v>861</v>
      </c>
      <c r="S55" s="14">
        <v>100</v>
      </c>
      <c r="Y55" s="14">
        <v>52</v>
      </c>
      <c r="Z55" s="67" t="s">
        <v>862</v>
      </c>
      <c r="AA55" s="14">
        <v>100</v>
      </c>
      <c r="AO55" s="14">
        <v>52</v>
      </c>
      <c r="AP55" s="91" t="s">
        <v>863</v>
      </c>
      <c r="AQ55" s="14">
        <v>100</v>
      </c>
      <c r="AW55" s="14">
        <v>52</v>
      </c>
      <c r="AX55" s="98" t="s">
        <v>864</v>
      </c>
      <c r="AY55" s="14">
        <v>100</v>
      </c>
      <c r="BQ55" s="14">
        <v>52</v>
      </c>
      <c r="BR55" s="115" t="s">
        <v>865</v>
      </c>
      <c r="BS55" s="14">
        <v>100</v>
      </c>
      <c r="BU55" s="14">
        <v>52</v>
      </c>
      <c r="BV55" s="87" t="s">
        <v>866</v>
      </c>
      <c r="BW55" s="14">
        <v>100</v>
      </c>
      <c r="CC55" s="14">
        <v>52</v>
      </c>
      <c r="CD55" s="68" t="s">
        <v>867</v>
      </c>
      <c r="CE55" s="14">
        <v>100</v>
      </c>
    </row>
    <row r="56" ht="25" customHeight="1" spans="5:83">
      <c r="E56" s="11">
        <v>53</v>
      </c>
      <c r="F56" s="28" t="s">
        <v>868</v>
      </c>
      <c r="G56" s="14">
        <v>100</v>
      </c>
      <c r="Q56" s="14">
        <v>53</v>
      </c>
      <c r="R56" s="60" t="s">
        <v>869</v>
      </c>
      <c r="S56" s="14">
        <v>100</v>
      </c>
      <c r="Y56" s="58" t="s">
        <v>34</v>
      </c>
      <c r="Z56" s="59"/>
      <c r="AA56" s="11">
        <f>SUM(AA4:AA55)</f>
        <v>5200</v>
      </c>
      <c r="AO56" s="14">
        <v>53</v>
      </c>
      <c r="AP56" s="57" t="s">
        <v>870</v>
      </c>
      <c r="AQ56" s="14">
        <v>100</v>
      </c>
      <c r="AW56" s="14">
        <v>53</v>
      </c>
      <c r="AX56" s="98" t="s">
        <v>871</v>
      </c>
      <c r="AY56" s="14">
        <v>100</v>
      </c>
      <c r="BQ56" s="14">
        <v>53</v>
      </c>
      <c r="BR56" s="115" t="s">
        <v>872</v>
      </c>
      <c r="BS56" s="14">
        <v>100</v>
      </c>
      <c r="BU56" s="14">
        <v>53</v>
      </c>
      <c r="BV56" s="127" t="s">
        <v>873</v>
      </c>
      <c r="BW56" s="14">
        <v>100</v>
      </c>
      <c r="CC56" s="14">
        <v>53</v>
      </c>
      <c r="CD56" s="68" t="s">
        <v>874</v>
      </c>
      <c r="CE56" s="14">
        <v>100</v>
      </c>
    </row>
    <row r="57" ht="25" customHeight="1" spans="5:83">
      <c r="E57" s="11">
        <v>54</v>
      </c>
      <c r="F57" s="28" t="s">
        <v>875</v>
      </c>
      <c r="G57" s="14">
        <v>100</v>
      </c>
      <c r="Q57" s="14">
        <v>54</v>
      </c>
      <c r="R57" s="62" t="s">
        <v>876</v>
      </c>
      <c r="S57" s="14">
        <v>100</v>
      </c>
      <c r="AO57" s="14">
        <v>54</v>
      </c>
      <c r="AP57" s="57" t="s">
        <v>877</v>
      </c>
      <c r="AQ57" s="14">
        <v>100</v>
      </c>
      <c r="AW57" s="14">
        <v>54</v>
      </c>
      <c r="AX57" s="98" t="s">
        <v>878</v>
      </c>
      <c r="AY57" s="14">
        <v>100</v>
      </c>
      <c r="BQ57" s="14">
        <v>54</v>
      </c>
      <c r="BR57" s="115" t="s">
        <v>879</v>
      </c>
      <c r="BS57" s="14">
        <v>100</v>
      </c>
      <c r="BU57" s="14">
        <v>54</v>
      </c>
      <c r="BV57" s="127" t="s">
        <v>880</v>
      </c>
      <c r="BW57" s="14">
        <v>100</v>
      </c>
      <c r="CC57" s="14">
        <v>54</v>
      </c>
      <c r="CD57" s="68" t="s">
        <v>881</v>
      </c>
      <c r="CE57" s="14">
        <v>100</v>
      </c>
    </row>
    <row r="58" ht="25" customHeight="1" spans="5:83">
      <c r="E58" s="11">
        <v>55</v>
      </c>
      <c r="F58" s="28" t="s">
        <v>882</v>
      </c>
      <c r="G58" s="14">
        <v>100</v>
      </c>
      <c r="Q58" s="14">
        <v>55</v>
      </c>
      <c r="R58" s="62" t="s">
        <v>883</v>
      </c>
      <c r="S58" s="14">
        <v>100</v>
      </c>
      <c r="AO58" s="14">
        <v>55</v>
      </c>
      <c r="AP58" s="57" t="s">
        <v>884</v>
      </c>
      <c r="AQ58" s="14">
        <v>100</v>
      </c>
      <c r="AW58" s="14">
        <v>55</v>
      </c>
      <c r="AX58" s="67" t="s">
        <v>137</v>
      </c>
      <c r="AY58" s="14">
        <v>100</v>
      </c>
      <c r="BQ58" s="14">
        <v>55</v>
      </c>
      <c r="BR58" s="115" t="s">
        <v>885</v>
      </c>
      <c r="BS58" s="14">
        <v>100</v>
      </c>
      <c r="BU58" s="14">
        <v>55</v>
      </c>
      <c r="BV58" s="57" t="s">
        <v>886</v>
      </c>
      <c r="BW58" s="14">
        <v>100</v>
      </c>
      <c r="CC58" s="14">
        <v>55</v>
      </c>
      <c r="CD58" s="68" t="s">
        <v>887</v>
      </c>
      <c r="CE58" s="14">
        <v>100</v>
      </c>
    </row>
    <row r="59" ht="25" customHeight="1" spans="5:83">
      <c r="E59" s="11">
        <v>56</v>
      </c>
      <c r="F59" s="28" t="s">
        <v>888</v>
      </c>
      <c r="G59" s="14">
        <v>100</v>
      </c>
      <c r="Q59" s="14">
        <v>56</v>
      </c>
      <c r="R59" s="63" t="s">
        <v>889</v>
      </c>
      <c r="S59" s="14">
        <v>100</v>
      </c>
      <c r="AO59" s="58" t="s">
        <v>34</v>
      </c>
      <c r="AP59" s="59"/>
      <c r="AQ59" s="11">
        <f>SUM(AQ4:AQ58)</f>
        <v>5500</v>
      </c>
      <c r="AW59" s="14">
        <v>56</v>
      </c>
      <c r="AX59" s="67" t="s">
        <v>890</v>
      </c>
      <c r="AY59" s="14">
        <v>100</v>
      </c>
      <c r="BQ59" s="14">
        <v>56</v>
      </c>
      <c r="BR59" s="115" t="s">
        <v>891</v>
      </c>
      <c r="BS59" s="14">
        <v>100</v>
      </c>
      <c r="BU59" s="14">
        <v>56</v>
      </c>
      <c r="BV59" s="57" t="s">
        <v>892</v>
      </c>
      <c r="BW59" s="14">
        <v>100</v>
      </c>
      <c r="CC59" s="14">
        <v>56</v>
      </c>
      <c r="CD59" s="68" t="s">
        <v>893</v>
      </c>
      <c r="CE59" s="14">
        <v>100</v>
      </c>
    </row>
    <row r="60" ht="25" customHeight="1" spans="5:83">
      <c r="E60" s="11">
        <v>57</v>
      </c>
      <c r="F60" s="28" t="s">
        <v>894</v>
      </c>
      <c r="G60" s="14">
        <v>100</v>
      </c>
      <c r="Q60" s="14">
        <v>57</v>
      </c>
      <c r="R60" s="63" t="s">
        <v>895</v>
      </c>
      <c r="S60" s="14">
        <v>100</v>
      </c>
      <c r="AW60" s="14">
        <v>57</v>
      </c>
      <c r="AX60" s="67" t="s">
        <v>896</v>
      </c>
      <c r="AY60" s="14">
        <v>100</v>
      </c>
      <c r="BQ60" s="14">
        <v>57</v>
      </c>
      <c r="BR60" s="115" t="s">
        <v>897</v>
      </c>
      <c r="BS60" s="14">
        <v>100</v>
      </c>
      <c r="BU60" s="14">
        <v>57</v>
      </c>
      <c r="BV60" s="57" t="s">
        <v>898</v>
      </c>
      <c r="BW60" s="14">
        <v>100</v>
      </c>
      <c r="CC60" s="14">
        <v>57</v>
      </c>
      <c r="CD60" s="68" t="s">
        <v>899</v>
      </c>
      <c r="CE60" s="14">
        <v>100</v>
      </c>
    </row>
    <row r="61" ht="43" customHeight="1" spans="5:83">
      <c r="E61" s="11">
        <v>58</v>
      </c>
      <c r="F61" s="28" t="s">
        <v>900</v>
      </c>
      <c r="G61" s="14">
        <v>100</v>
      </c>
      <c r="Q61" s="14">
        <v>58</v>
      </c>
      <c r="R61" s="63" t="s">
        <v>901</v>
      </c>
      <c r="S61" s="14">
        <v>100</v>
      </c>
      <c r="AW61" s="14">
        <v>58</v>
      </c>
      <c r="AX61" s="67" t="s">
        <v>902</v>
      </c>
      <c r="AY61" s="14">
        <v>100</v>
      </c>
      <c r="BQ61" s="14">
        <v>58</v>
      </c>
      <c r="BR61" s="115" t="s">
        <v>903</v>
      </c>
      <c r="BS61" s="14">
        <v>100</v>
      </c>
      <c r="BU61" s="14">
        <v>58</v>
      </c>
      <c r="BV61" s="57" t="s">
        <v>904</v>
      </c>
      <c r="BW61" s="14">
        <v>100</v>
      </c>
      <c r="CC61" s="14">
        <v>58</v>
      </c>
      <c r="CD61" s="68" t="s">
        <v>905</v>
      </c>
      <c r="CE61" s="14">
        <v>100</v>
      </c>
    </row>
    <row r="62" ht="38" customHeight="1" spans="5:83">
      <c r="E62" s="11">
        <v>59</v>
      </c>
      <c r="F62" s="28" t="s">
        <v>906</v>
      </c>
      <c r="G62" s="14">
        <v>100</v>
      </c>
      <c r="Q62" s="14">
        <v>59</v>
      </c>
      <c r="R62" s="62" t="s">
        <v>907</v>
      </c>
      <c r="S62" s="14">
        <v>100</v>
      </c>
      <c r="AW62" s="14">
        <v>59</v>
      </c>
      <c r="AX62" s="67" t="s">
        <v>908</v>
      </c>
      <c r="AY62" s="14">
        <v>100</v>
      </c>
      <c r="BQ62" s="14">
        <v>59</v>
      </c>
      <c r="BR62" s="115" t="s">
        <v>909</v>
      </c>
      <c r="BS62" s="14">
        <v>100</v>
      </c>
      <c r="BU62" s="58" t="s">
        <v>34</v>
      </c>
      <c r="BV62" s="59"/>
      <c r="BW62" s="11">
        <f>SUM(BW4:BW61)</f>
        <v>5800</v>
      </c>
      <c r="CC62" s="14">
        <v>59</v>
      </c>
      <c r="CD62" s="68" t="s">
        <v>910</v>
      </c>
      <c r="CE62" s="14">
        <v>100</v>
      </c>
    </row>
    <row r="63" ht="25" customHeight="1" spans="5:83">
      <c r="E63" s="11">
        <v>60</v>
      </c>
      <c r="F63" s="28" t="s">
        <v>911</v>
      </c>
      <c r="G63" s="14">
        <v>100</v>
      </c>
      <c r="Q63" s="14">
        <v>60</v>
      </c>
      <c r="R63" s="64" t="s">
        <v>912</v>
      </c>
      <c r="S63" s="14">
        <v>100</v>
      </c>
      <c r="AW63" s="14">
        <v>60</v>
      </c>
      <c r="AX63" s="98" t="s">
        <v>913</v>
      </c>
      <c r="AY63" s="14">
        <v>100</v>
      </c>
      <c r="BQ63" s="14">
        <v>60</v>
      </c>
      <c r="BR63" s="115" t="s">
        <v>914</v>
      </c>
      <c r="BS63" s="14">
        <v>100</v>
      </c>
      <c r="CC63" s="14">
        <v>60</v>
      </c>
      <c r="CD63" s="68" t="s">
        <v>457</v>
      </c>
      <c r="CE63" s="14">
        <v>100</v>
      </c>
    </row>
    <row r="64" ht="25" customHeight="1" spans="5:83">
      <c r="E64" s="11">
        <v>61</v>
      </c>
      <c r="F64" s="40" t="s">
        <v>915</v>
      </c>
      <c r="G64" s="41">
        <v>100</v>
      </c>
      <c r="Q64" s="14">
        <v>61</v>
      </c>
      <c r="R64" s="64" t="s">
        <v>503</v>
      </c>
      <c r="S64" s="14">
        <v>100</v>
      </c>
      <c r="AW64" s="14">
        <v>61</v>
      </c>
      <c r="AX64" s="99" t="s">
        <v>916</v>
      </c>
      <c r="AY64" s="14">
        <v>100</v>
      </c>
      <c r="BQ64" s="14">
        <v>61</v>
      </c>
      <c r="BR64" s="115" t="s">
        <v>917</v>
      </c>
      <c r="BS64" s="14">
        <v>100</v>
      </c>
      <c r="CC64" s="14">
        <v>61</v>
      </c>
      <c r="CD64" s="68" t="s">
        <v>918</v>
      </c>
      <c r="CE64" s="14">
        <v>100</v>
      </c>
    </row>
    <row r="65" ht="25" customHeight="1" spans="5:83">
      <c r="E65" s="11">
        <v>62</v>
      </c>
      <c r="F65" s="142" t="s">
        <v>919</v>
      </c>
      <c r="G65" s="14">
        <v>100</v>
      </c>
      <c r="Q65" s="14">
        <v>62</v>
      </c>
      <c r="R65" s="63" t="s">
        <v>920</v>
      </c>
      <c r="S65" s="14">
        <v>100</v>
      </c>
      <c r="AW65" s="58" t="s">
        <v>34</v>
      </c>
      <c r="AX65" s="59"/>
      <c r="AY65" s="11">
        <f>SUM(AY4:AY64)</f>
        <v>6100</v>
      </c>
      <c r="BQ65" s="14">
        <v>62</v>
      </c>
      <c r="BR65" s="115" t="s">
        <v>921</v>
      </c>
      <c r="BS65" s="14">
        <v>100</v>
      </c>
      <c r="CC65" s="58" t="s">
        <v>34</v>
      </c>
      <c r="CD65" s="59"/>
      <c r="CE65" s="11">
        <f>SUM(CE4:CE64)</f>
        <v>6100</v>
      </c>
    </row>
    <row r="66" ht="25" customHeight="1" spans="5:71">
      <c r="E66" s="11">
        <v>63</v>
      </c>
      <c r="F66" s="142" t="s">
        <v>922</v>
      </c>
      <c r="G66" s="14">
        <v>100</v>
      </c>
      <c r="Q66" s="14">
        <v>63</v>
      </c>
      <c r="R66" s="64" t="s">
        <v>923</v>
      </c>
      <c r="S66" s="14">
        <v>100</v>
      </c>
      <c r="BQ66" s="14">
        <v>63</v>
      </c>
      <c r="BR66" s="115" t="s">
        <v>924</v>
      </c>
      <c r="BS66" s="14">
        <v>100</v>
      </c>
    </row>
    <row r="67" ht="25" customHeight="1" spans="5:71">
      <c r="E67" s="11">
        <v>64</v>
      </c>
      <c r="F67" s="94" t="s">
        <v>925</v>
      </c>
      <c r="G67" s="14">
        <v>100</v>
      </c>
      <c r="Q67" s="14">
        <v>64</v>
      </c>
      <c r="R67" s="145" t="s">
        <v>926</v>
      </c>
      <c r="S67" s="14">
        <v>100</v>
      </c>
      <c r="BQ67" s="14">
        <v>64</v>
      </c>
      <c r="BR67" s="115" t="s">
        <v>927</v>
      </c>
      <c r="BS67" s="14">
        <v>100</v>
      </c>
    </row>
    <row r="68" ht="25" customHeight="1" spans="5:71">
      <c r="E68" s="11">
        <v>65</v>
      </c>
      <c r="F68" s="94" t="s">
        <v>928</v>
      </c>
      <c r="G68" s="14">
        <v>100</v>
      </c>
      <c r="Q68" s="14">
        <v>65</v>
      </c>
      <c r="R68" s="145" t="s">
        <v>929</v>
      </c>
      <c r="S68" s="14">
        <v>100</v>
      </c>
      <c r="BQ68" s="14">
        <v>65</v>
      </c>
      <c r="BR68" s="115" t="s">
        <v>930</v>
      </c>
      <c r="BS68" s="14">
        <v>100</v>
      </c>
    </row>
    <row r="69" ht="25" customHeight="1" spans="5:71">
      <c r="E69" s="11">
        <v>66</v>
      </c>
      <c r="F69" s="143" t="s">
        <v>931</v>
      </c>
      <c r="G69" s="14">
        <v>100</v>
      </c>
      <c r="Q69" s="58" t="s">
        <v>34</v>
      </c>
      <c r="R69" s="59"/>
      <c r="S69" s="11">
        <f>SUM(S4:S68)</f>
        <v>6500</v>
      </c>
      <c r="BQ69" s="14">
        <v>66</v>
      </c>
      <c r="BR69" s="115" t="s">
        <v>932</v>
      </c>
      <c r="BS69" s="14">
        <v>100</v>
      </c>
    </row>
    <row r="70" ht="25" customHeight="1" spans="5:71">
      <c r="E70" s="11">
        <v>67</v>
      </c>
      <c r="F70" s="143" t="s">
        <v>933</v>
      </c>
      <c r="G70" s="14">
        <v>100</v>
      </c>
      <c r="BQ70" s="14">
        <v>67</v>
      </c>
      <c r="BR70" s="115" t="s">
        <v>934</v>
      </c>
      <c r="BS70" s="14">
        <v>100</v>
      </c>
    </row>
    <row r="71" ht="25" customHeight="1" spans="5:71">
      <c r="E71" s="11">
        <v>68</v>
      </c>
      <c r="F71" s="143" t="s">
        <v>935</v>
      </c>
      <c r="G71" s="14">
        <v>100</v>
      </c>
      <c r="BQ71" s="14">
        <v>68</v>
      </c>
      <c r="BR71" s="115" t="s">
        <v>936</v>
      </c>
      <c r="BS71" s="14">
        <v>100</v>
      </c>
    </row>
    <row r="72" ht="25" customHeight="1" spans="5:71">
      <c r="E72" s="11">
        <v>69</v>
      </c>
      <c r="F72" s="143" t="s">
        <v>937</v>
      </c>
      <c r="G72" s="14">
        <v>100</v>
      </c>
      <c r="BQ72" s="14">
        <v>69</v>
      </c>
      <c r="BR72" s="115" t="s">
        <v>938</v>
      </c>
      <c r="BS72" s="14">
        <v>100</v>
      </c>
    </row>
    <row r="73" ht="25" customHeight="1" spans="5:71">
      <c r="E73" s="11">
        <v>70</v>
      </c>
      <c r="F73" s="143" t="s">
        <v>939</v>
      </c>
      <c r="G73" s="14">
        <v>100</v>
      </c>
      <c r="BQ73" s="14">
        <v>70</v>
      </c>
      <c r="BR73" s="115" t="s">
        <v>940</v>
      </c>
      <c r="BS73" s="14">
        <v>100</v>
      </c>
    </row>
    <row r="74" ht="16.5" spans="5:71">
      <c r="E74" s="58" t="s">
        <v>34</v>
      </c>
      <c r="F74" s="144"/>
      <c r="G74" s="14">
        <f>SUM(G4:G73)</f>
        <v>7000</v>
      </c>
      <c r="BQ74" s="14">
        <v>71</v>
      </c>
      <c r="BR74" s="115" t="s">
        <v>941</v>
      </c>
      <c r="BS74" s="14">
        <v>100</v>
      </c>
    </row>
    <row r="75" ht="16.5" spans="69:71">
      <c r="BQ75" s="14">
        <v>72</v>
      </c>
      <c r="BR75" s="115" t="s">
        <v>942</v>
      </c>
      <c r="BS75" s="14">
        <v>100</v>
      </c>
    </row>
    <row r="76" ht="16.5" spans="69:71">
      <c r="BQ76" s="14">
        <v>73</v>
      </c>
      <c r="BR76" s="91" t="s">
        <v>943</v>
      </c>
      <c r="BS76" s="14">
        <v>100</v>
      </c>
    </row>
    <row r="77" ht="16.5" spans="69:71">
      <c r="BQ77" s="14">
        <v>74</v>
      </c>
      <c r="BR77" s="91" t="s">
        <v>944</v>
      </c>
      <c r="BS77" s="14">
        <v>100</v>
      </c>
    </row>
    <row r="78" spans="69:71">
      <c r="BQ78" s="14">
        <v>75</v>
      </c>
      <c r="BR78" s="146" t="s">
        <v>945</v>
      </c>
      <c r="BS78" s="14">
        <v>100</v>
      </c>
    </row>
    <row r="79" spans="69:71">
      <c r="BQ79" s="14">
        <v>76</v>
      </c>
      <c r="BR79" s="146" t="s">
        <v>946</v>
      </c>
      <c r="BS79" s="14">
        <v>100</v>
      </c>
    </row>
    <row r="80" spans="69:71">
      <c r="BQ80" s="14">
        <v>77</v>
      </c>
      <c r="BR80" s="146" t="s">
        <v>947</v>
      </c>
      <c r="BS80" s="14">
        <v>100</v>
      </c>
    </row>
    <row r="81" spans="69:71">
      <c r="BQ81" s="14">
        <v>78</v>
      </c>
      <c r="BR81" s="146" t="s">
        <v>948</v>
      </c>
      <c r="BS81" s="14">
        <v>100</v>
      </c>
    </row>
    <row r="82" spans="69:71">
      <c r="BQ82" s="14">
        <v>79</v>
      </c>
      <c r="BR82" s="147" t="s">
        <v>949</v>
      </c>
      <c r="BS82" s="14">
        <v>100</v>
      </c>
    </row>
    <row r="83" spans="69:71">
      <c r="BQ83" s="14">
        <v>80</v>
      </c>
      <c r="BR83" s="147" t="s">
        <v>950</v>
      </c>
      <c r="BS83" s="14">
        <v>100</v>
      </c>
    </row>
    <row r="84" spans="69:71">
      <c r="BQ84" s="14">
        <v>81</v>
      </c>
      <c r="BR84" s="147" t="s">
        <v>951</v>
      </c>
      <c r="BS84" s="14">
        <v>100</v>
      </c>
    </row>
    <row r="85" spans="69:71">
      <c r="BQ85" s="14">
        <v>82</v>
      </c>
      <c r="BR85" s="147" t="s">
        <v>952</v>
      </c>
      <c r="BS85" s="14">
        <v>100</v>
      </c>
    </row>
    <row r="86" ht="16.5" spans="69:71">
      <c r="BQ86" s="14">
        <v>83</v>
      </c>
      <c r="BR86" s="57" t="s">
        <v>953</v>
      </c>
      <c r="BS86" s="14">
        <v>100</v>
      </c>
    </row>
    <row r="87" ht="16.5" spans="69:71">
      <c r="BQ87" s="14">
        <v>84</v>
      </c>
      <c r="BR87" s="57" t="s">
        <v>954</v>
      </c>
      <c r="BS87" s="14">
        <v>100</v>
      </c>
    </row>
    <row r="88" spans="69:71">
      <c r="BQ88" s="58" t="s">
        <v>34</v>
      </c>
      <c r="BR88" s="59"/>
      <c r="BS88" s="11">
        <f>SUM(BS4:BS87)</f>
        <v>8400</v>
      </c>
    </row>
  </sheetData>
  <mergeCells count="56">
    <mergeCell ref="A2:C2"/>
    <mergeCell ref="E2:G2"/>
    <mergeCell ref="I2:K2"/>
    <mergeCell ref="M2:O2"/>
    <mergeCell ref="Q2:S2"/>
    <mergeCell ref="U2:W2"/>
    <mergeCell ref="Y2:AA2"/>
    <mergeCell ref="AC2:AE2"/>
    <mergeCell ref="AG2:AI2"/>
    <mergeCell ref="AK2:AM2"/>
    <mergeCell ref="AO2:AQ2"/>
    <mergeCell ref="AS2:AU2"/>
    <mergeCell ref="AW2:AY2"/>
    <mergeCell ref="BA2:BC2"/>
    <mergeCell ref="BE2:BG2"/>
    <mergeCell ref="BI2:BK2"/>
    <mergeCell ref="BM2:BO2"/>
    <mergeCell ref="BQ2:BS2"/>
    <mergeCell ref="BU2:BW2"/>
    <mergeCell ref="BY2:CA2"/>
    <mergeCell ref="CC2:CE2"/>
    <mergeCell ref="CG2:CI2"/>
    <mergeCell ref="CK2:CM2"/>
    <mergeCell ref="CO2:CQ2"/>
    <mergeCell ref="CS2:CU2"/>
    <mergeCell ref="CW2:CY2"/>
    <mergeCell ref="DA2:DC2"/>
    <mergeCell ref="DE2:DG2"/>
    <mergeCell ref="M6:N6"/>
    <mergeCell ref="CG10:CH10"/>
    <mergeCell ref="CW11:CX11"/>
    <mergeCell ref="AG14:AH14"/>
    <mergeCell ref="AS15:AT15"/>
    <mergeCell ref="I17:J17"/>
    <mergeCell ref="BE18:BF18"/>
    <mergeCell ref="CK18:CL18"/>
    <mergeCell ref="BY20:BZ20"/>
    <mergeCell ref="BM22:BN22"/>
    <mergeCell ref="DE23:DF23"/>
    <mergeCell ref="BA24:BB24"/>
    <mergeCell ref="DA24:DB24"/>
    <mergeCell ref="CO26:CP26"/>
    <mergeCell ref="U30:V30"/>
    <mergeCell ref="AK32:AL32"/>
    <mergeCell ref="CS34:CT34"/>
    <mergeCell ref="A47:B47"/>
    <mergeCell ref="BI52:BJ52"/>
    <mergeCell ref="AC54:AD54"/>
    <mergeCell ref="Y56:Z56"/>
    <mergeCell ref="AO59:AP59"/>
    <mergeCell ref="BU62:BV62"/>
    <mergeCell ref="AW65:AX65"/>
    <mergeCell ref="CC65:CD65"/>
    <mergeCell ref="Q69:R69"/>
    <mergeCell ref="E74:F74"/>
    <mergeCell ref="BQ88:BR88"/>
  </mergeCells>
  <conditionalFormatting sqref="F4">
    <cfRule type="duplicateValues" dxfId="0" priority="233"/>
  </conditionalFormatting>
  <conditionalFormatting sqref="J4">
    <cfRule type="duplicateValues" dxfId="0" priority="217"/>
  </conditionalFormatting>
  <conditionalFormatting sqref="N4">
    <cfRule type="duplicateValues" dxfId="0" priority="216"/>
  </conditionalFormatting>
  <conditionalFormatting sqref="R4">
    <cfRule type="duplicateValues" dxfId="0" priority="9"/>
  </conditionalFormatting>
  <conditionalFormatting sqref="V4">
    <cfRule type="duplicateValues" dxfId="0" priority="12"/>
  </conditionalFormatting>
  <conditionalFormatting sqref="AD4">
    <cfRule type="duplicateValues" dxfId="0" priority="23"/>
  </conditionalFormatting>
  <conditionalFormatting sqref="AH4">
    <cfRule type="duplicateValues" dxfId="0" priority="27"/>
  </conditionalFormatting>
  <conditionalFormatting sqref="AL4">
    <cfRule type="duplicateValues" dxfId="0" priority="31"/>
  </conditionalFormatting>
  <conditionalFormatting sqref="AP4">
    <cfRule type="duplicateValues" dxfId="0" priority="47"/>
  </conditionalFormatting>
  <conditionalFormatting sqref="AT4">
    <cfRule type="duplicateValues" dxfId="0" priority="50"/>
  </conditionalFormatting>
  <conditionalFormatting sqref="AX4">
    <cfRule type="duplicateValues" dxfId="0" priority="66"/>
  </conditionalFormatting>
  <conditionalFormatting sqref="BB4">
    <cfRule type="duplicateValues" dxfId="0" priority="81"/>
  </conditionalFormatting>
  <conditionalFormatting sqref="BF4">
    <cfRule type="duplicateValues" dxfId="0" priority="88"/>
  </conditionalFormatting>
  <conditionalFormatting sqref="BN4">
    <cfRule type="duplicateValues" dxfId="0" priority="118"/>
  </conditionalFormatting>
  <conditionalFormatting sqref="BR4">
    <cfRule type="duplicateValues" dxfId="0" priority="140"/>
  </conditionalFormatting>
  <conditionalFormatting sqref="BV4">
    <cfRule type="duplicateValues" dxfId="0" priority="163"/>
  </conditionalFormatting>
  <conditionalFormatting sqref="BZ4">
    <cfRule type="duplicateValues" dxfId="0" priority="189"/>
  </conditionalFormatting>
  <conditionalFormatting sqref="CH4">
    <cfRule type="duplicateValues" dxfId="0" priority="192"/>
  </conditionalFormatting>
  <conditionalFormatting sqref="CL4">
    <cfRule type="duplicateValues" dxfId="0" priority="194"/>
  </conditionalFormatting>
  <conditionalFormatting sqref="CT4">
    <cfRule type="duplicateValues" dxfId="0" priority="201"/>
  </conditionalFormatting>
  <conditionalFormatting sqref="CX4">
    <cfRule type="duplicateValues" dxfId="0" priority="204"/>
  </conditionalFormatting>
  <conditionalFormatting sqref="DB4">
    <cfRule type="duplicateValues" dxfId="0" priority="211"/>
  </conditionalFormatting>
  <conditionalFormatting sqref="F5">
    <cfRule type="duplicateValues" dxfId="0" priority="220"/>
  </conditionalFormatting>
  <conditionalFormatting sqref="R5">
    <cfRule type="duplicateValues" dxfId="0" priority="8"/>
  </conditionalFormatting>
  <conditionalFormatting sqref="AD5">
    <cfRule type="duplicateValues" dxfId="0" priority="21"/>
  </conditionalFormatting>
  <conditionalFormatting sqref="AH5">
    <cfRule type="duplicateValues" dxfId="0" priority="26"/>
  </conditionalFormatting>
  <conditionalFormatting sqref="AP5">
    <cfRule type="duplicateValues" dxfId="0" priority="48"/>
  </conditionalFormatting>
  <conditionalFormatting sqref="AX5">
    <cfRule type="duplicateValues" dxfId="0" priority="65"/>
  </conditionalFormatting>
  <conditionalFormatting sqref="BN5">
    <cfRule type="duplicateValues" dxfId="0" priority="120"/>
  </conditionalFormatting>
  <conditionalFormatting sqref="BR5">
    <cfRule type="duplicateValues" dxfId="0" priority="113"/>
  </conditionalFormatting>
  <conditionalFormatting sqref="R6">
    <cfRule type="duplicateValues" dxfId="0" priority="6"/>
  </conditionalFormatting>
  <conditionalFormatting sqref="Z6">
    <cfRule type="duplicateValues" dxfId="0" priority="15"/>
  </conditionalFormatting>
  <conditionalFormatting sqref="BN6">
    <cfRule type="duplicateValues" dxfId="0" priority="119"/>
  </conditionalFormatting>
  <conditionalFormatting sqref="BR6">
    <cfRule type="duplicateValues" dxfId="0" priority="114"/>
  </conditionalFormatting>
  <conditionalFormatting sqref="R7">
    <cfRule type="duplicateValues" dxfId="0" priority="7"/>
  </conditionalFormatting>
  <conditionalFormatting sqref="Z7">
    <cfRule type="duplicateValues" dxfId="0" priority="16"/>
  </conditionalFormatting>
  <conditionalFormatting sqref="BN7">
    <cfRule type="duplicateValues" dxfId="0" priority="121"/>
  </conditionalFormatting>
  <conditionalFormatting sqref="AX8">
    <cfRule type="duplicateValues" dxfId="0" priority="67"/>
  </conditionalFormatting>
  <conditionalFormatting sqref="BJ8">
    <cfRule type="duplicateValues" dxfId="0" priority="93"/>
  </conditionalFormatting>
  <conditionalFormatting sqref="BV8">
    <cfRule type="duplicateValues" dxfId="0" priority="162"/>
  </conditionalFormatting>
  <conditionalFormatting sqref="BJ9">
    <cfRule type="duplicateValues" dxfId="0" priority="94"/>
  </conditionalFormatting>
  <conditionalFormatting sqref="BV9">
    <cfRule type="duplicateValues" dxfId="0" priority="161"/>
  </conditionalFormatting>
  <conditionalFormatting sqref="AD10">
    <cfRule type="duplicateValues" dxfId="0" priority="22"/>
  </conditionalFormatting>
  <conditionalFormatting sqref="BB10">
    <cfRule type="duplicateValues" dxfId="0" priority="75"/>
  </conditionalFormatting>
  <conditionalFormatting sqref="BV10">
    <cfRule type="duplicateValues" dxfId="0" priority="159"/>
  </conditionalFormatting>
  <conditionalFormatting sqref="CX10">
    <cfRule type="duplicateValues" dxfId="0" priority="206"/>
  </conditionalFormatting>
  <conditionalFormatting sqref="B12">
    <cfRule type="duplicateValues" dxfId="0" priority="295"/>
  </conditionalFormatting>
  <conditionalFormatting sqref="AX12">
    <cfRule type="duplicateValues" dxfId="0" priority="68"/>
  </conditionalFormatting>
  <conditionalFormatting sqref="B13">
    <cfRule type="duplicateValues" dxfId="0" priority="294"/>
  </conditionalFormatting>
  <conditionalFormatting sqref="AH13">
    <cfRule type="duplicateValues" dxfId="0" priority="28"/>
  </conditionalFormatting>
  <conditionalFormatting sqref="B14">
    <cfRule type="duplicateValues" dxfId="0" priority="293"/>
  </conditionalFormatting>
  <conditionalFormatting sqref="AD14">
    <cfRule type="duplicateValues" dxfId="0" priority="24"/>
  </conditionalFormatting>
  <conditionalFormatting sqref="BB15">
    <cfRule type="duplicateValues" dxfId="0" priority="80"/>
  </conditionalFormatting>
  <conditionalFormatting sqref="BV16">
    <cfRule type="duplicateValues" dxfId="0" priority="158"/>
  </conditionalFormatting>
  <conditionalFormatting sqref="BB17">
    <cfRule type="duplicateValues" dxfId="0" priority="72"/>
  </conditionalFormatting>
  <conditionalFormatting sqref="BF17">
    <cfRule type="duplicateValues" dxfId="0" priority="86"/>
  </conditionalFormatting>
  <conditionalFormatting sqref="BB18">
    <cfRule type="duplicateValues" dxfId="0" priority="78"/>
  </conditionalFormatting>
  <conditionalFormatting sqref="BB19">
    <cfRule type="duplicateValues" dxfId="0" priority="71"/>
  </conditionalFormatting>
  <conditionalFormatting sqref="AD20">
    <cfRule type="duplicateValues" dxfId="0" priority="20"/>
  </conditionalFormatting>
  <conditionalFormatting sqref="BB20">
    <cfRule type="duplicateValues" dxfId="0" priority="76"/>
  </conditionalFormatting>
  <conditionalFormatting sqref="BN20">
    <cfRule type="duplicateValues" dxfId="0" priority="122"/>
  </conditionalFormatting>
  <conditionalFormatting sqref="BV20">
    <cfRule type="duplicateValues" dxfId="0" priority="156"/>
  </conditionalFormatting>
  <conditionalFormatting sqref="BB21">
    <cfRule type="duplicateValues" dxfId="0" priority="70"/>
  </conditionalFormatting>
  <conditionalFormatting sqref="BV21">
    <cfRule type="duplicateValues" dxfId="0" priority="155"/>
  </conditionalFormatting>
  <conditionalFormatting sqref="BB22">
    <cfRule type="duplicateValues" dxfId="0" priority="69"/>
  </conditionalFormatting>
  <conditionalFormatting sqref="DB22">
    <cfRule type="duplicateValues" dxfId="0" priority="208"/>
  </conditionalFormatting>
  <conditionalFormatting sqref="B23">
    <cfRule type="duplicateValues" dxfId="0" priority="292"/>
  </conditionalFormatting>
  <conditionalFormatting sqref="BB23">
    <cfRule type="duplicateValues" dxfId="0" priority="77"/>
  </conditionalFormatting>
  <conditionalFormatting sqref="DB23">
    <cfRule type="duplicateValues" dxfId="0" priority="207"/>
  </conditionalFormatting>
  <conditionalFormatting sqref="B24">
    <cfRule type="duplicateValues" dxfId="0" priority="291"/>
  </conditionalFormatting>
  <conditionalFormatting sqref="CT33">
    <cfRule type="duplicateValues" dxfId="0" priority="200"/>
  </conditionalFormatting>
  <conditionalFormatting sqref="BV37">
    <cfRule type="duplicateValues" dxfId="0" priority="148"/>
  </conditionalFormatting>
  <conditionalFormatting sqref="B39">
    <cfRule type="duplicateValues" dxfId="0" priority="287"/>
  </conditionalFormatting>
  <conditionalFormatting sqref="B43">
    <cfRule type="duplicateValues" dxfId="0" priority="286"/>
  </conditionalFormatting>
  <conditionalFormatting sqref="B45">
    <cfRule type="duplicateValues" dxfId="0" priority="285"/>
  </conditionalFormatting>
  <conditionalFormatting sqref="AX47">
    <cfRule type="duplicateValues" dxfId="0" priority="55"/>
  </conditionalFormatting>
  <conditionalFormatting sqref="F48">
    <cfRule type="duplicateValues" dxfId="0" priority="226"/>
  </conditionalFormatting>
  <conditionalFormatting sqref="AX48">
    <cfRule type="duplicateValues" dxfId="0" priority="61"/>
  </conditionalFormatting>
  <conditionalFormatting sqref="AX49">
    <cfRule type="duplicateValues" dxfId="0" priority="60"/>
  </conditionalFormatting>
  <conditionalFormatting sqref="BJ49">
    <cfRule type="duplicateValues" dxfId="0" priority="82"/>
  </conditionalFormatting>
  <conditionalFormatting sqref="AX50">
    <cfRule type="duplicateValues" dxfId="0" priority="59"/>
  </conditionalFormatting>
  <conditionalFormatting sqref="BJ50">
    <cfRule type="duplicateValues" dxfId="0" priority="83"/>
  </conditionalFormatting>
  <conditionalFormatting sqref="AX51">
    <cfRule type="duplicateValues" dxfId="0" priority="58"/>
  </conditionalFormatting>
  <conditionalFormatting sqref="BV51">
    <cfRule type="duplicateValues" dxfId="0" priority="146"/>
  </conditionalFormatting>
  <conditionalFormatting sqref="AX52">
    <cfRule type="duplicateValues" dxfId="0" priority="57"/>
  </conditionalFormatting>
  <conditionalFormatting sqref="BV52">
    <cfRule type="duplicateValues" dxfId="0" priority="145"/>
  </conditionalFormatting>
  <conditionalFormatting sqref="AP56">
    <cfRule type="duplicateValues" dxfId="0" priority="40"/>
  </conditionalFormatting>
  <conditionalFormatting sqref="AP57">
    <cfRule type="duplicateValues" dxfId="0" priority="41"/>
  </conditionalFormatting>
  <conditionalFormatting sqref="AP58">
    <cfRule type="duplicateValues" dxfId="0" priority="34"/>
    <cfRule type="duplicateValues" dxfId="0" priority="35"/>
    <cfRule type="duplicateValues" dxfId="0" priority="36"/>
  </conditionalFormatting>
  <conditionalFormatting sqref="R59">
    <cfRule type="duplicateValues" dxfId="0" priority="3"/>
  </conditionalFormatting>
  <conditionalFormatting sqref="R66">
    <cfRule type="duplicateValues" dxfId="0" priority="4"/>
  </conditionalFormatting>
  <conditionalFormatting sqref="F67">
    <cfRule type="duplicateValues" dxfId="0" priority="223"/>
  </conditionalFormatting>
  <conditionalFormatting sqref="R67">
    <cfRule type="duplicateValues" dxfId="0" priority="2"/>
  </conditionalFormatting>
  <conditionalFormatting sqref="F68">
    <cfRule type="duplicateValues" dxfId="0" priority="221"/>
  </conditionalFormatting>
  <conditionalFormatting sqref="R68">
    <cfRule type="duplicateValues" dxfId="0" priority="1"/>
  </conditionalFormatting>
  <conditionalFormatting sqref="BR72">
    <cfRule type="duplicateValues" dxfId="0" priority="101"/>
  </conditionalFormatting>
  <conditionalFormatting sqref="BR78">
    <cfRule type="duplicateValues" dxfId="0" priority="99"/>
  </conditionalFormatting>
  <conditionalFormatting sqref="BR82">
    <cfRule type="duplicateValues" dxfId="0" priority="97"/>
  </conditionalFormatting>
  <conditionalFormatting sqref="BR83">
    <cfRule type="duplicateValues" dxfId="0" priority="109"/>
  </conditionalFormatting>
  <conditionalFormatting sqref="BR84">
    <cfRule type="duplicateValues" dxfId="0" priority="112"/>
  </conditionalFormatting>
  <conditionalFormatting sqref="B25:B32">
    <cfRule type="duplicateValues" dxfId="0" priority="290"/>
  </conditionalFormatting>
  <conditionalFormatting sqref="B34:B35">
    <cfRule type="duplicateValues" dxfId="0" priority="289"/>
  </conditionalFormatting>
  <conditionalFormatting sqref="F6:F9">
    <cfRule type="duplicateValues" dxfId="0" priority="234"/>
  </conditionalFormatting>
  <conditionalFormatting sqref="F10:F15">
    <cfRule type="duplicateValues" dxfId="0" priority="232"/>
  </conditionalFormatting>
  <conditionalFormatting sqref="F16:F23">
    <cfRule type="duplicateValues" dxfId="0" priority="231"/>
  </conditionalFormatting>
  <conditionalFormatting sqref="F24:F30">
    <cfRule type="duplicateValues" dxfId="0" priority="230"/>
  </conditionalFormatting>
  <conditionalFormatting sqref="F31:F35">
    <cfRule type="duplicateValues" dxfId="0" priority="229"/>
  </conditionalFormatting>
  <conditionalFormatting sqref="F36:F40">
    <cfRule type="duplicateValues" dxfId="0" priority="228"/>
  </conditionalFormatting>
  <conditionalFormatting sqref="F41:F47">
    <cfRule type="duplicateValues" dxfId="0" priority="227"/>
  </conditionalFormatting>
  <conditionalFormatting sqref="F49:F58">
    <cfRule type="duplicateValues" dxfId="0" priority="225"/>
  </conditionalFormatting>
  <conditionalFormatting sqref="F59:F61">
    <cfRule type="duplicateValues" dxfId="0" priority="224"/>
  </conditionalFormatting>
  <conditionalFormatting sqref="F62:F66">
    <cfRule type="duplicateValues" dxfId="0" priority="222"/>
  </conditionalFormatting>
  <conditionalFormatting sqref="F69:F73">
    <cfRule type="duplicateValues" dxfId="0" priority="235"/>
  </conditionalFormatting>
  <conditionalFormatting sqref="J5:J9">
    <cfRule type="duplicateValues" dxfId="0" priority="218"/>
  </conditionalFormatting>
  <conditionalFormatting sqref="J10:J16">
    <cfRule type="duplicateValues" dxfId="0" priority="219"/>
  </conditionalFormatting>
  <conditionalFormatting sqref="V5:V8">
    <cfRule type="duplicateValues" dxfId="0" priority="10"/>
  </conditionalFormatting>
  <conditionalFormatting sqref="V9:V26">
    <cfRule type="duplicateValues" dxfId="0" priority="11"/>
  </conditionalFormatting>
  <conditionalFormatting sqref="V27:V29">
    <cfRule type="duplicateValues" dxfId="0" priority="13"/>
  </conditionalFormatting>
  <conditionalFormatting sqref="Z4:Z5">
    <cfRule type="duplicateValues" dxfId="0" priority="14"/>
  </conditionalFormatting>
  <conditionalFormatting sqref="AD45:AD46">
    <cfRule type="duplicateValues" dxfId="0" priority="17"/>
  </conditionalFormatting>
  <conditionalFormatting sqref="AD47:AD48">
    <cfRule type="duplicateValues" dxfId="0" priority="18"/>
  </conditionalFormatting>
  <conditionalFormatting sqref="AD49:AD53">
    <cfRule type="duplicateValues" dxfId="0" priority="19"/>
  </conditionalFormatting>
  <conditionalFormatting sqref="AL4:AL31">
    <cfRule type="duplicateValues" dxfId="0" priority="29"/>
  </conditionalFormatting>
  <conditionalFormatting sqref="AL5:AL9">
    <cfRule type="duplicateValues" dxfId="0" priority="32"/>
  </conditionalFormatting>
  <conditionalFormatting sqref="AL10:AL13">
    <cfRule type="duplicateValues" dxfId="0" priority="33"/>
  </conditionalFormatting>
  <conditionalFormatting sqref="AL14:AL31">
    <cfRule type="duplicateValues" dxfId="0" priority="30"/>
  </conditionalFormatting>
  <conditionalFormatting sqref="AP4:AP5">
    <cfRule type="duplicateValues" dxfId="0" priority="45"/>
    <cfRule type="duplicateValues" dxfId="0" priority="46"/>
  </conditionalFormatting>
  <conditionalFormatting sqref="AP6:AP21">
    <cfRule type="duplicateValues" dxfId="0" priority="42"/>
    <cfRule type="duplicateValues" dxfId="0" priority="43"/>
    <cfRule type="duplicateValues" dxfId="0" priority="44"/>
  </conditionalFormatting>
  <conditionalFormatting sqref="AP22:AP55">
    <cfRule type="duplicateValues" dxfId="0" priority="39"/>
  </conditionalFormatting>
  <conditionalFormatting sqref="AP22:AP57">
    <cfRule type="duplicateValues" dxfId="0" priority="37"/>
    <cfRule type="duplicateValues" dxfId="0" priority="38"/>
  </conditionalFormatting>
  <conditionalFormatting sqref="AT4:AT14">
    <cfRule type="duplicateValues" dxfId="0" priority="49"/>
  </conditionalFormatting>
  <conditionalFormatting sqref="AT5:AT8">
    <cfRule type="duplicateValues" dxfId="0" priority="51"/>
  </conditionalFormatting>
  <conditionalFormatting sqref="AT9:AT14">
    <cfRule type="duplicateValues" dxfId="0" priority="52"/>
  </conditionalFormatting>
  <conditionalFormatting sqref="AX13:AX26">
    <cfRule type="duplicateValues" dxfId="0" priority="64"/>
  </conditionalFormatting>
  <conditionalFormatting sqref="AX42:AX44">
    <cfRule type="duplicateValues" dxfId="0" priority="62"/>
  </conditionalFormatting>
  <conditionalFormatting sqref="AX53:AX54">
    <cfRule type="duplicateValues" dxfId="0" priority="56"/>
  </conditionalFormatting>
  <conditionalFormatting sqref="AX55:AX59">
    <cfRule type="duplicateValues" dxfId="0" priority="54"/>
  </conditionalFormatting>
  <conditionalFormatting sqref="AX60:AX64">
    <cfRule type="duplicateValues" dxfId="0" priority="53"/>
  </conditionalFormatting>
  <conditionalFormatting sqref="BB7:BB9">
    <cfRule type="duplicateValues" dxfId="0" priority="74"/>
  </conditionalFormatting>
  <conditionalFormatting sqref="BB12:BB14">
    <cfRule type="duplicateValues" dxfId="0" priority="73"/>
  </conditionalFormatting>
  <conditionalFormatting sqref="BF5:BF9">
    <cfRule type="duplicateValues" dxfId="0" priority="89"/>
  </conditionalFormatting>
  <conditionalFormatting sqref="BF10:BF14">
    <cfRule type="duplicateValues" dxfId="0" priority="90"/>
  </conditionalFormatting>
  <conditionalFormatting sqref="BF15:BF16">
    <cfRule type="duplicateValues" dxfId="0" priority="87"/>
  </conditionalFormatting>
  <conditionalFormatting sqref="BJ10:BJ13">
    <cfRule type="duplicateValues" dxfId="0" priority="85"/>
  </conditionalFormatting>
  <conditionalFormatting sqref="BJ14:BJ31">
    <cfRule type="duplicateValues" dxfId="0" priority="95"/>
  </conditionalFormatting>
  <conditionalFormatting sqref="BJ32:BJ46">
    <cfRule type="duplicateValues" dxfId="0" priority="84"/>
  </conditionalFormatting>
  <conditionalFormatting sqref="BN8:BN9">
    <cfRule type="duplicateValues" dxfId="0" priority="117"/>
  </conditionalFormatting>
  <conditionalFormatting sqref="BR7:BR9">
    <cfRule type="duplicateValues" dxfId="0" priority="110"/>
  </conditionalFormatting>
  <conditionalFormatting sqref="BR10:BR17">
    <cfRule type="duplicateValues" dxfId="0" priority="111"/>
  </conditionalFormatting>
  <conditionalFormatting sqref="BR18:BR47">
    <cfRule type="duplicateValues" dxfId="0" priority="108"/>
  </conditionalFormatting>
  <conditionalFormatting sqref="BR48:BR51">
    <cfRule type="duplicateValues" dxfId="0" priority="107"/>
  </conditionalFormatting>
  <conditionalFormatting sqref="BR52:BR53">
    <cfRule type="duplicateValues" dxfId="0" priority="106"/>
  </conditionalFormatting>
  <conditionalFormatting sqref="BR54:BR60">
    <cfRule type="duplicateValues" dxfId="0" priority="105"/>
  </conditionalFormatting>
  <conditionalFormatting sqref="BR61:BR62">
    <cfRule type="duplicateValues" dxfId="0" priority="104"/>
  </conditionalFormatting>
  <conditionalFormatting sqref="BR63:BR66">
    <cfRule type="duplicateValues" dxfId="0" priority="103"/>
  </conditionalFormatting>
  <conditionalFormatting sqref="BR67:BR71">
    <cfRule type="duplicateValues" dxfId="0" priority="102"/>
  </conditionalFormatting>
  <conditionalFormatting sqref="BR73:BR75">
    <cfRule type="duplicateValues" dxfId="0" priority="100"/>
  </conditionalFormatting>
  <conditionalFormatting sqref="BR76:BR77">
    <cfRule type="duplicateValues" dxfId="0" priority="96"/>
  </conditionalFormatting>
  <conditionalFormatting sqref="BR79:BR81">
    <cfRule type="duplicateValues" dxfId="0" priority="98"/>
  </conditionalFormatting>
  <conditionalFormatting sqref="BR85:BR87">
    <cfRule type="duplicateValues" dxfId="0" priority="115"/>
  </conditionalFormatting>
  <conditionalFormatting sqref="BV5:BV7">
    <cfRule type="duplicateValues" dxfId="0" priority="164"/>
  </conditionalFormatting>
  <conditionalFormatting sqref="BV11:BV15">
    <cfRule type="duplicateValues" dxfId="0" priority="160"/>
  </conditionalFormatting>
  <conditionalFormatting sqref="BV17:BV19">
    <cfRule type="duplicateValues" dxfId="0" priority="157"/>
  </conditionalFormatting>
  <conditionalFormatting sqref="BV22:BV24">
    <cfRule type="duplicateValues" dxfId="0" priority="154"/>
  </conditionalFormatting>
  <conditionalFormatting sqref="BV25:BV27">
    <cfRule type="duplicateValues" dxfId="0" priority="153"/>
  </conditionalFormatting>
  <conditionalFormatting sqref="BV33:BV34">
    <cfRule type="duplicateValues" dxfId="0" priority="149"/>
  </conditionalFormatting>
  <conditionalFormatting sqref="BV43:BV44">
    <cfRule type="duplicateValues" dxfId="0" priority="151"/>
  </conditionalFormatting>
  <conditionalFormatting sqref="BV45:BV50">
    <cfRule type="duplicateValues" dxfId="0" priority="147"/>
  </conditionalFormatting>
  <conditionalFormatting sqref="BV53:BV55">
    <cfRule type="duplicateValues" dxfId="0" priority="144"/>
  </conditionalFormatting>
  <conditionalFormatting sqref="BV56:BV57">
    <cfRule type="duplicateValues" dxfId="0" priority="143"/>
  </conditionalFormatting>
  <conditionalFormatting sqref="BV58:BV61">
    <cfRule type="duplicateValues" dxfId="0" priority="165"/>
  </conditionalFormatting>
  <conditionalFormatting sqref="BZ5:BZ9">
    <cfRule type="duplicateValues" dxfId="0" priority="190"/>
  </conditionalFormatting>
  <conditionalFormatting sqref="BZ10:BZ19">
    <cfRule type="duplicateValues" dxfId="0" priority="191"/>
  </conditionalFormatting>
  <conditionalFormatting sqref="CH5:CH9">
    <cfRule type="duplicateValues" dxfId="0" priority="193"/>
  </conditionalFormatting>
  <conditionalFormatting sqref="CL5:CL9">
    <cfRule type="duplicateValues" dxfId="0" priority="195"/>
  </conditionalFormatting>
  <conditionalFormatting sqref="CL10:CL17">
    <cfRule type="duplicateValues" dxfId="0" priority="196"/>
  </conditionalFormatting>
  <conditionalFormatting sqref="CP4:CP5">
    <cfRule type="duplicateValues" dxfId="0" priority="197"/>
  </conditionalFormatting>
  <conditionalFormatting sqref="CP6:CP9">
    <cfRule type="duplicateValues" dxfId="0" priority="198"/>
  </conditionalFormatting>
  <conditionalFormatting sqref="CP10:CP25">
    <cfRule type="duplicateValues" dxfId="0" priority="199"/>
  </conditionalFormatting>
  <conditionalFormatting sqref="CT5:CT9">
    <cfRule type="duplicateValues" dxfId="0" priority="202"/>
  </conditionalFormatting>
  <conditionalFormatting sqref="CT10:CT32">
    <cfRule type="duplicateValues" dxfId="0" priority="203"/>
  </conditionalFormatting>
  <conditionalFormatting sqref="CX5:CX9">
    <cfRule type="duplicateValues" dxfId="0" priority="205"/>
  </conditionalFormatting>
  <conditionalFormatting sqref="DB5:DB9">
    <cfRule type="duplicateValues" dxfId="0" priority="212"/>
  </conditionalFormatting>
  <conditionalFormatting sqref="DB10:DB11">
    <cfRule type="duplicateValues" dxfId="0" priority="213"/>
  </conditionalFormatting>
  <conditionalFormatting sqref="DB12:DB13">
    <cfRule type="duplicateValues" dxfId="0" priority="210"/>
  </conditionalFormatting>
  <conditionalFormatting sqref="DB14:DB21">
    <cfRule type="duplicateValues" dxfId="0" priority="209"/>
  </conditionalFormatting>
  <conditionalFormatting sqref="DF4:DF8">
    <cfRule type="duplicateValues" dxfId="0" priority="214"/>
  </conditionalFormatting>
  <conditionalFormatting sqref="DF9:DF22">
    <cfRule type="duplicateValues" dxfId="0" priority="215"/>
  </conditionalFormatting>
  <conditionalFormatting sqref="B4:B38 B40:B42 B46">
    <cfRule type="duplicateValues" dxfId="0" priority="288"/>
  </conditionalFormatting>
  <conditionalFormatting sqref="BB5:BB6 BB16 BB11">
    <cfRule type="duplicateValues" dxfId="0" priority="79"/>
  </conditionalFormatting>
  <conditionalFormatting sqref="AD6:AD9 AD15:AD18 AD11:AD13">
    <cfRule type="duplicateValues" dxfId="0" priority="25"/>
  </conditionalFormatting>
  <conditionalFormatting sqref="R8:R58 R60:R65">
    <cfRule type="duplicateValues" dxfId="0" priority="5"/>
  </conditionalFormatting>
  <conditionalFormatting sqref="BN16:BN17 BN19 BN21">
    <cfRule type="duplicateValues" dxfId="0" priority="116"/>
  </conditionalFormatting>
  <conditionalFormatting sqref="AX27:AX41 AX45:AX46">
    <cfRule type="duplicateValues" dxfId="0" priority="63"/>
  </conditionalFormatting>
  <conditionalFormatting sqref="BV28:BV32 BV42">
    <cfRule type="duplicateValues" dxfId="0" priority="150"/>
  </conditionalFormatting>
  <conditionalFormatting sqref="B33 B36:B38">
    <cfRule type="duplicateValues" dxfId="0" priority="296"/>
  </conditionalFormatting>
  <conditionalFormatting sqref="BV38:BV41 BV35:BV36">
    <cfRule type="duplicateValues" dxfId="0" priority="152"/>
  </conditionalFormatting>
  <conditionalFormatting sqref="B40:B42 B46">
    <cfRule type="duplicateValues" dxfId="0" priority="29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人员明细汇总</vt:lpstr>
      <vt:lpstr>各项目过节费明细表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2020-09-14T08:51:00Z</dcterms:created>
  <dcterms:modified xsi:type="dcterms:W3CDTF">2025-10-11T11:30:02Z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A930FACE8F124AA28D6781F6D0C4D4C3</vt:lpwstr>
  </property>
</Properties>
</file>