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<sst xmlns="http://schemas.openxmlformats.org/spreadsheetml/2006/main" count="30" uniqueCount="23">
  <si>
    <t>（八一中学紫金校区）项 目 加 油 登 记 表</t>
  </si>
  <si>
    <t>开始日期</t>
  </si>
  <si>
    <t>截止日期</t>
  </si>
  <si>
    <t>车牌号码</t>
  </si>
  <si>
    <t>绿篱机</t>
  </si>
  <si>
    <t>加油总额</t>
  </si>
  <si>
    <t>割灌机</t>
  </si>
  <si>
    <t>扫雪车</t>
  </si>
  <si>
    <t>加油日期</t>
  </si>
  <si>
    <t>加油地点</t>
  </si>
  <si>
    <t>用油品种</t>
  </si>
  <si>
    <t>油费单价</t>
  </si>
  <si>
    <t>加油量</t>
  </si>
  <si>
    <t>总金额</t>
  </si>
  <si>
    <t>加油人</t>
  </si>
  <si>
    <t>加油原因</t>
  </si>
  <si>
    <t>备注</t>
  </si>
  <si>
    <t>乌鲁木齐市沙依巴克区苜蓿沟南路168号</t>
  </si>
  <si>
    <t>柴油</t>
  </si>
  <si>
    <t>吴晓梅</t>
  </si>
  <si>
    <t>扫雪清扫</t>
  </si>
  <si>
    <t>3桶/20公斤</t>
  </si>
  <si>
    <t>4桶/20公斤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</si>
</sst>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\L"/>
  </numFmts>
  <fonts count="27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C6E3E3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FFF7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dotted">
        <color theme="0" tint="-0.5"/>
      </left>
      <right style="dotted">
        <color theme="0" tint="-0.5"/>
      </right>
      <top style="dotted">
        <color theme="0" tint="-0.5"/>
      </top>
      <bottom style="dotted">
        <color theme="0" tint="-0.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7" borderId="7" applyNumberFormat="0" applyAlignment="0" applyProtection="0">
      <alignment vertical="center"/>
    </xf>
    <xf numFmtId="0" fontId="17" fillId="7" borderId="6" applyNumberFormat="0" applyAlignment="0" applyProtection="0">
      <alignment vertical="center"/>
    </xf>
    <xf numFmtId="0" fontId="18" fillId="8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176" fontId="0" fillId="0" borderId="0" xfId="0" applyNumberFormat="1">
      <alignment vertical="center"/>
    </xf>
    <xf numFmtId="176" fontId="1" fillId="2" borderId="0" xfId="0" applyNumberFormat="1" applyFont="1" applyFill="1" applyAlignment="1">
      <alignment horizontal="center" vertical="center"/>
    </xf>
    <xf numFmtId="176" fontId="2" fillId="3" borderId="0" xfId="0" applyNumberFormat="1" applyFont="1" applyFill="1" applyAlignment="1">
      <alignment horizontal="center" vertical="center"/>
    </xf>
    <xf numFmtId="58" fontId="3" fillId="4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5" fillId="2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44" fontId="0" fillId="0" borderId="2" xfId="0" applyNumberFormat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44" fontId="3" fillId="4" borderId="0" xfId="0" applyNumberFormat="1" applyFont="1" applyFill="1" applyAlignment="1">
      <alignment horizontal="center" vertical="center"/>
    </xf>
    <xf numFmtId="0" fontId="0" fillId="0" borderId="2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BCDCE"/>
      <color rgb="00C6E3E3"/>
      <color rgb="00FDCBCA"/>
      <color rgb="00FFE6E6"/>
      <color rgb="00FFF7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K26"/>
  <sheetViews>
    <sheetView showGridLines="0" tabSelected="1" workbookViewId="0">
      <selection activeCell="K10" sqref="K10"/>
    </sheetView>
  </sheetViews>
  <sheetFormatPr defaultColWidth="9" defaultRowHeight="13.5"/>
  <cols>
    <col min="1" max="1" width="2.25" customWidth="1"/>
    <col min="2" max="2" width="11.5" style="1" customWidth="1"/>
    <col min="3" max="3" width="12.375" customWidth="1"/>
    <col min="4" max="4" width="30" customWidth="1"/>
    <col min="5" max="5" width="10.5083333333333" customWidth="1"/>
    <col min="6" max="6" width="11.125" customWidth="1"/>
    <col min="7" max="7" width="13" customWidth="1"/>
    <col min="8" max="8" width="13.5" customWidth="1"/>
    <col min="9" max="9" width="11.375" customWidth="1"/>
    <col min="10" max="10" width="12.125" customWidth="1"/>
    <col min="11" max="11" width="16.75" customWidth="1"/>
  </cols>
  <sheetData>
    <row r="2" ht="42" customHeight="1" spans="2:11">
      <c r="B2" s="2" t="s">
        <v>0</v>
      </c>
      <c r="C2" s="2"/>
      <c r="D2" s="2"/>
      <c r="E2" s="2"/>
      <c r="F2" s="2"/>
      <c r="G2" s="2"/>
      <c r="H2" s="2"/>
      <c r="I2" s="2"/>
      <c r="J2" s="2"/>
      <c r="K2" s="2"/>
    </row>
    <row r="3" ht="15" customHeight="1" spans="2:11">
      <c r="B3" s="3" t="s">
        <v>1</v>
      </c>
      <c r="C3" s="4">
        <v>45962</v>
      </c>
      <c r="D3" s="3" t="s">
        <v>2</v>
      </c>
      <c r="E3" s="4">
        <v>45991</v>
      </c>
      <c r="F3" s="5" t="s">
        <v>3</v>
      </c>
      <c r="G3" s="6" t="s">
        <v>4</v>
      </c>
      <c r="H3" s="5" t="s">
        <v>5</v>
      </c>
      <c r="I3" s="16" cm="1">
        <f t="array" ref="I3">SUMPRODUCT(($B$8:$B$2081&gt;=C3)*($B$8:$B$2081&lt;=E3)*($C$8:$C$2081=G3)*$H$8:$H$2081)</f>
        <v>0</v>
      </c>
      <c r="J3" s="16"/>
      <c r="K3" s="16"/>
    </row>
    <row r="4" ht="20" customHeight="1" spans="2:11">
      <c r="B4" s="3"/>
      <c r="C4" s="4"/>
      <c r="D4" s="3"/>
      <c r="E4" s="4"/>
      <c r="F4" s="5"/>
      <c r="G4" s="6" t="s">
        <v>6</v>
      </c>
      <c r="H4" s="5"/>
      <c r="I4" s="16" cm="1">
        <f t="array" ref="I4">SUMPRODUCT(($B$8:$B$2081&gt;=C3)*($B$8:$B$2081&lt;=E3)*($C$8:$C$2081=G4)*$H$8:$H$2081)</f>
        <v>0</v>
      </c>
      <c r="J4" s="16"/>
      <c r="K4" s="16"/>
    </row>
    <row r="5" ht="20" customHeight="1" spans="2:11">
      <c r="B5" s="3"/>
      <c r="C5" s="4"/>
      <c r="D5" s="3"/>
      <c r="E5" s="4"/>
      <c r="F5" s="5"/>
      <c r="G5" s="7" t="s">
        <v>7</v>
      </c>
      <c r="H5" s="5"/>
      <c r="I5" s="16" cm="1">
        <f t="array" ref="I5">SUMPRODUCT(($B$8:$B$2081&gt;=C3)*($B$8:$B$2081&lt;=E3)*($C$8:$C$2081=G5)*$H$8:$H$2081)</f>
        <v>1070.2777</v>
      </c>
      <c r="J5" s="16"/>
      <c r="K5" s="16"/>
    </row>
    <row r="6" ht="18.75" spans="2:11">
      <c r="B6" s="3"/>
      <c r="C6" s="4"/>
      <c r="D6" s="3"/>
      <c r="E6" s="4"/>
      <c r="F6" s="5"/>
      <c r="G6" s="8"/>
      <c r="H6" s="5"/>
      <c r="I6" s="16" cm="1">
        <f t="array" ref="I6">SUMPRODUCT(($B$8:$B$2081&gt;=C3)*($B$8:$B$2081&lt;=E3)*($C$8:$C$2081=G6)*$H$8:$H$2081)</f>
        <v>0</v>
      </c>
      <c r="J6" s="16"/>
      <c r="K6" s="16"/>
    </row>
    <row r="7" ht="40" customHeight="1" spans="2:11">
      <c r="B7" s="9" t="s">
        <v>8</v>
      </c>
      <c r="C7" s="10" t="s">
        <v>3</v>
      </c>
      <c r="D7" s="10" t="s">
        <v>9</v>
      </c>
      <c r="E7" s="10" t="s">
        <v>10</v>
      </c>
      <c r="F7" s="10" t="s">
        <v>11</v>
      </c>
      <c r="G7" s="10" t="s">
        <v>12</v>
      </c>
      <c r="H7" s="10" t="s">
        <v>13</v>
      </c>
      <c r="I7" s="10" t="s">
        <v>14</v>
      </c>
      <c r="J7" s="10" t="s">
        <v>15</v>
      </c>
      <c r="K7" s="10" t="s">
        <v>16</v>
      </c>
    </row>
    <row r="8" ht="20" customHeight="1" spans="2:11">
      <c r="B8" s="11">
        <v>45967</v>
      </c>
      <c r="C8" s="12" t="s">
        <v>7</v>
      </c>
      <c r="D8" s="13" t="s">
        <v>17</v>
      </c>
      <c r="E8" s="12" t="s">
        <v>18</v>
      </c>
      <c r="F8" s="14">
        <v>7.01</v>
      </c>
      <c r="G8" s="15">
        <v>67.79</v>
      </c>
      <c r="H8" s="14">
        <f>F8*G8</f>
        <v>475.2079</v>
      </c>
      <c r="I8" s="12" t="s">
        <v>19</v>
      </c>
      <c r="J8" s="12" t="s">
        <v>20</v>
      </c>
      <c r="K8" s="17" t="s">
        <v>21</v>
      </c>
    </row>
    <row r="9" ht="20" customHeight="1" spans="2:11">
      <c r="B9" s="11">
        <v>45981</v>
      </c>
      <c r="C9" s="12" t="s">
        <v>7</v>
      </c>
      <c r="D9" s="13" t="s">
        <v>17</v>
      </c>
      <c r="E9" s="12" t="s">
        <v>18</v>
      </c>
      <c r="F9" s="14">
        <v>7.13</v>
      </c>
      <c r="G9" s="15">
        <v>83.46</v>
      </c>
      <c r="H9" s="14">
        <f t="shared" ref="H9:H25" si="0">F9*G9</f>
        <v>595.0698</v>
      </c>
      <c r="I9" s="12" t="s">
        <v>19</v>
      </c>
      <c r="J9" s="12" t="s">
        <v>20</v>
      </c>
      <c r="K9" s="17" t="s">
        <v>22</v>
      </c>
    </row>
    <row r="10" ht="20" customHeight="1" spans="2:11">
      <c r="B10" s="11"/>
      <c r="C10" s="12"/>
      <c r="D10" s="13"/>
      <c r="E10" s="12"/>
      <c r="F10" s="14">
        <v>0</v>
      </c>
      <c r="G10" s="15"/>
      <c r="H10" s="14">
        <f t="shared" si="0"/>
        <v>0</v>
      </c>
      <c r="I10" s="12"/>
      <c r="J10" s="12"/>
      <c r="K10" s="17"/>
    </row>
    <row r="11" ht="20" customHeight="1" spans="2:11">
      <c r="B11" s="11"/>
      <c r="C11" s="12"/>
      <c r="D11" s="13"/>
      <c r="E11" s="12"/>
      <c r="F11" s="14">
        <v>0</v>
      </c>
      <c r="G11" s="15"/>
      <c r="H11" s="14">
        <f t="shared" si="0"/>
        <v>0</v>
      </c>
      <c r="I11" s="12"/>
      <c r="J11" s="12"/>
      <c r="K11" s="17"/>
    </row>
    <row r="12" ht="20" customHeight="1" spans="2:11">
      <c r="B12" s="11"/>
      <c r="C12" s="12"/>
      <c r="D12" s="12"/>
      <c r="E12" s="12"/>
      <c r="F12" s="14">
        <v>0</v>
      </c>
      <c r="G12" s="15"/>
      <c r="H12" s="14">
        <f t="shared" si="0"/>
        <v>0</v>
      </c>
      <c r="I12" s="12"/>
      <c r="J12" s="12"/>
      <c r="K12" s="17"/>
    </row>
    <row r="13" ht="20" customHeight="1" spans="2:11">
      <c r="B13" s="11"/>
      <c r="C13" s="12"/>
      <c r="D13" s="12"/>
      <c r="E13" s="12"/>
      <c r="F13" s="14">
        <v>0</v>
      </c>
      <c r="G13" s="15"/>
      <c r="H13" s="14">
        <f t="shared" si="0"/>
        <v>0</v>
      </c>
      <c r="I13" s="12"/>
      <c r="J13" s="12"/>
      <c r="K13" s="17"/>
    </row>
    <row r="14" ht="20" customHeight="1" spans="2:11">
      <c r="B14" s="11"/>
      <c r="C14" s="12"/>
      <c r="D14" s="12"/>
      <c r="E14" s="12"/>
      <c r="F14" s="14">
        <v>0</v>
      </c>
      <c r="G14" s="15"/>
      <c r="H14" s="14">
        <f t="shared" si="0"/>
        <v>0</v>
      </c>
      <c r="I14" s="12"/>
      <c r="J14" s="12"/>
      <c r="K14" s="17"/>
    </row>
    <row r="15" ht="20" customHeight="1" spans="2:11">
      <c r="B15" s="11"/>
      <c r="C15" s="12"/>
      <c r="D15" s="12"/>
      <c r="E15" s="12"/>
      <c r="F15" s="14">
        <v>0</v>
      </c>
      <c r="G15" s="15"/>
      <c r="H15" s="14">
        <f t="shared" si="0"/>
        <v>0</v>
      </c>
      <c r="I15" s="12"/>
      <c r="J15" s="12"/>
      <c r="K15" s="17"/>
    </row>
    <row r="16" ht="20" customHeight="1" spans="2:11">
      <c r="B16" s="11"/>
      <c r="C16" s="12"/>
      <c r="D16" s="12"/>
      <c r="E16" s="12"/>
      <c r="F16" s="14">
        <v>0</v>
      </c>
      <c r="G16" s="15"/>
      <c r="H16" s="14">
        <f t="shared" si="0"/>
        <v>0</v>
      </c>
      <c r="I16" s="12"/>
      <c r="J16" s="12"/>
      <c r="K16" s="17"/>
    </row>
    <row r="17" ht="20" customHeight="1" spans="2:11">
      <c r="B17" s="11"/>
      <c r="C17" s="12"/>
      <c r="D17" s="12"/>
      <c r="E17" s="12"/>
      <c r="F17" s="14">
        <v>0</v>
      </c>
      <c r="G17" s="15"/>
      <c r="H17" s="14">
        <f t="shared" si="0"/>
        <v>0</v>
      </c>
      <c r="I17" s="12"/>
      <c r="J17" s="12"/>
      <c r="K17" s="17"/>
    </row>
    <row r="18" ht="20" customHeight="1" spans="2:11">
      <c r="B18" s="11"/>
      <c r="C18" s="12"/>
      <c r="D18" s="12"/>
      <c r="E18" s="12"/>
      <c r="F18" s="14">
        <v>0</v>
      </c>
      <c r="G18" s="15"/>
      <c r="H18" s="14">
        <f t="shared" si="0"/>
        <v>0</v>
      </c>
      <c r="I18" s="12"/>
      <c r="J18" s="12"/>
      <c r="K18" s="17"/>
    </row>
    <row r="19" ht="20" customHeight="1" spans="2:11">
      <c r="B19" s="11"/>
      <c r="C19" s="12"/>
      <c r="D19" s="12"/>
      <c r="E19" s="12"/>
      <c r="F19" s="14">
        <v>0</v>
      </c>
      <c r="G19" s="15"/>
      <c r="H19" s="14">
        <f t="shared" si="0"/>
        <v>0</v>
      </c>
      <c r="I19" s="12"/>
      <c r="J19" s="12"/>
      <c r="K19" s="17"/>
    </row>
    <row r="20" ht="20" customHeight="1" spans="2:11">
      <c r="B20" s="11"/>
      <c r="C20" s="12"/>
      <c r="D20" s="12"/>
      <c r="E20" s="12"/>
      <c r="F20" s="14">
        <v>0</v>
      </c>
      <c r="G20" s="15"/>
      <c r="H20" s="14">
        <f t="shared" si="0"/>
        <v>0</v>
      </c>
      <c r="I20" s="12"/>
      <c r="J20" s="12"/>
      <c r="K20" s="17"/>
    </row>
    <row r="21" ht="20" customHeight="1" spans="2:11">
      <c r="B21" s="11"/>
      <c r="C21" s="12"/>
      <c r="D21" s="12"/>
      <c r="E21" s="12"/>
      <c r="F21" s="14">
        <v>0</v>
      </c>
      <c r="G21" s="15"/>
      <c r="H21" s="14">
        <f t="shared" si="0"/>
        <v>0</v>
      </c>
      <c r="I21" s="12"/>
      <c r="J21" s="12"/>
      <c r="K21" s="17"/>
    </row>
    <row r="22" ht="20" customHeight="1" spans="2:11">
      <c r="B22" s="11"/>
      <c r="C22" s="12"/>
      <c r="D22" s="12"/>
      <c r="E22" s="12"/>
      <c r="F22" s="14">
        <v>0</v>
      </c>
      <c r="G22" s="15"/>
      <c r="H22" s="14">
        <f t="shared" si="0"/>
        <v>0</v>
      </c>
      <c r="I22" s="12"/>
      <c r="J22" s="12"/>
      <c r="K22" s="17"/>
    </row>
    <row r="23" ht="20" customHeight="1" spans="2:11">
      <c r="B23" s="11"/>
      <c r="C23" s="12"/>
      <c r="D23" s="12"/>
      <c r="E23" s="12"/>
      <c r="F23" s="14">
        <v>0</v>
      </c>
      <c r="G23" s="15"/>
      <c r="H23" s="14">
        <f t="shared" si="0"/>
        <v>0</v>
      </c>
      <c r="I23" s="12"/>
      <c r="J23" s="12"/>
      <c r="K23" s="17"/>
    </row>
    <row r="24" ht="20" customHeight="1" spans="2:11">
      <c r="B24" s="11"/>
      <c r="C24" s="12"/>
      <c r="D24" s="12"/>
      <c r="E24" s="12"/>
      <c r="F24" s="14">
        <v>0</v>
      </c>
      <c r="G24" s="15"/>
      <c r="H24" s="14">
        <f t="shared" si="0"/>
        <v>0</v>
      </c>
      <c r="I24" s="12"/>
      <c r="J24" s="12"/>
      <c r="K24" s="17"/>
    </row>
    <row r="25" ht="20" customHeight="1" spans="2:11">
      <c r="B25" s="11"/>
      <c r="C25" s="12"/>
      <c r="D25" s="12"/>
      <c r="E25" s="12"/>
      <c r="F25" s="14">
        <v>0</v>
      </c>
      <c r="G25" s="15"/>
      <c r="H25" s="14">
        <f t="shared" si="0"/>
        <v>0</v>
      </c>
      <c r="I25" s="12"/>
      <c r="J25" s="12"/>
      <c r="K25" s="17"/>
    </row>
    <row r="26" ht="17" customHeight="1"/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2020-09-24T07:46:00Z</dcterms:created>
  <dcterms:modified xsi:type="dcterms:W3CDTF">2025-11-24T03:00:35Z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179914340AF84401A30E8CBF19BAF766_13</vt:lpwstr>
  </property>
  <property fmtid="{D5CDD505-2E9C-101B-9397-08002B2CF9AE}" pid="3" name="KSOProductBuildVer">
    <vt:lpwstr>2052-12.1.0.23125</vt:lpwstr>
  </property>
  <property fmtid="{D5CDD505-2E9C-101B-9397-08002B2CF9AE}" pid="4" name="KSOTemplateUUID">
    <vt:lpwstr>v1.0_mb_UOQMgJq7/dWPPXZuqnB/6w==</vt:lpwstr>
  </property>
</Properties>
</file>