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追踪云台会议摄像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0BC244E8DAFD40C3A808B832F785EC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24205" y="4128770"/>
          <a:ext cx="1401445" cy="1913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CE2896D6DFC4A2B8536EE2293BD4B8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46740" y="2459990"/>
          <a:ext cx="1597660" cy="18230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<sst xmlns="http://schemas.openxmlformats.org/spreadsheetml/2006/main" count="12" uniqueCount="12">
  <si>
    <t>办公设备名称</t>
  </si>
  <si>
    <t>数量</t>
  </si>
  <si>
    <t>普票 合计（单位：元）</t>
  </si>
  <si>
    <t>参数</t>
  </si>
  <si>
    <t>备注</t>
  </si>
  <si>
    <t>海康威视DS-UVC-V108B</t>
  </si>
  <si>
    <t>12 倍光学变焦能覆盖常规会议桌范围，双麦满足基础拾音，人脸聚焦 + 人形跟随可自动转向发言人，5 个预置点适配固定座位布局，性价比最高，适合日常远程会议。</t>
  </si>
  <si>
    <t>https://item.jd.com/10067194050547.html?spmTag=YTAyMTkuYjAwMjM1Ni5jMDAwMDQ2ODkuc2VhcmNoX2NvbmZpcm0lMkNhMDI0MC5iMDAyNDkzLmMwMDAwNDAyNy4zJTIzc2t1X2NhcmQ&amp;pvid=a8489298d3254635b3ea1117c39868e1</t>
  </si>
  <si>
    <t>海康威视DS-UVC-U132R</t>
  </si>
  <si>
    <t>15 倍光学变焦比 V108B 覆盖更远，四阵列麦克风拾音半径更大、降噪更强，AI 自动框选发言人的跟踪精度更高，能减少手动操作，适配嘈杂的大型会议或直播场景，综合性能均衡</t>
  </si>
  <si>
    <t>https://item.jd.com/10095076483114.html?spmTag=YTAyMTkuYjAwMjM1Ni5jMDAwMDQ2ODkuc2VhcmNoX2NvbmZpcm0lMkNhMDI0MC5iMDAyNDkzLmMwMDAwNDAyNy4yJTIzc2t1X2NhcmQ&amp;pvid=a060d80579404cf391afe2e0cca38954</t>
  </si>
  <si>
    <t>DS-UVC-V108B 与 DS-UVC-U132R 均是专业会议云台摄像机，4K 高清会议，800 万像素搭配光学变焦，能清晰呈现发言人特写，U132R 15 倍光学变焦比 V108B 的 12 倍更远，四阵列麦克风拾音与抗干扰能力更强，V108B 和 U132R 具备 AI 驱动的发言人跟踪，可自动锁定发言人并聚焦，减少手动操作，V108B 和 U132R 通过 USB3.0 直连电脑，免驱即插即用，兼容主流会议软件。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</si>
</sst>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6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247650</xdr:colOff>
      <xdr:row>1</xdr:row>
      <xdr:rowOff>44450</xdr:rowOff>
    </xdr:from>
    <xdr:to>
      <xdr:col>15</xdr:col>
      <xdr:colOff>9525</xdr:colOff>
      <xdr:row>2</xdr:row>
      <xdr:rowOff>1889125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2850" y="336550"/>
          <a:ext cx="5934075" cy="387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95076483114.html?spmTag=YTAyMTkuYjAwMjM1Ni5jMDAwMDQ2ODkuc2VhcmNoX2NvbmZpcm0lMkNhMDI0MC5iMDAyNDkzLmMwMDAwNDAyNy4yJTIzc2t1X2NhcmQ&amp;pvid=a060d80579404cf391afe2e0cca38954" TargetMode="External"/><Relationship Id="rId2" Type="http://schemas.openxmlformats.org/officeDocument/2006/relationships/hyperlink" Target="https://item.jd.com/10067194050547.html?spmTag=YTAyMTkuYjAwMjM1Ni5jMDAwMDQ2ODkuc2VhcmNoX2NvbmZpcm0lMkNhMDI0MC5iMDAyNDkzLmMwMDAwNDAyNy4zJTIzc2t1X2NhcmQ&amp;pvid=a8489298d3254635b3ea1117c39868e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9" sqref="F9"/>
    </sheetView>
  </sheetViews>
  <sheetFormatPr defaultColWidth="9" defaultRowHeight="13.5" outlineLevelCol="5"/>
  <cols>
    <col min="1" max="1" width="20.125" customWidth="1"/>
    <col min="2" max="2" width="9" style="1"/>
    <col min="3" max="3" width="20.875" style="1" customWidth="1"/>
    <col min="4" max="4" width="37.25" customWidth="1"/>
    <col min="5" max="5" width="32.5" style="3" customWidth="1"/>
    <col min="6" max="6" width="26.25" customWidth="1"/>
  </cols>
  <sheetData>
    <row r="1" s="1" customFormat="1" ht="23" customHeigh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/>
    </row>
    <row r="2" s="2" customFormat="1" ht="160" customHeight="1" spans="1:6">
      <c r="A2" s="6" t="s">
        <v>5</v>
      </c>
      <c r="B2" s="6">
        <v>1</v>
      </c>
      <c r="C2" s="6">
        <v>1870</v>
      </c>
      <c r="D2" s="6" t="s">
        <v>6</v>
      </c>
      <c r="E2" s="7" t="s">
        <v>7</v>
      </c>
      <c r="F2" s="8" t="str">
        <f>_xlfn.DISPIMG("ID_0BC244E8DAFD40C3A808B832F785EC12",1)</f>
        <v>=DISPIMG("ID_0BC244E8DAFD40C3A808B832F785EC12",1)</v>
      </c>
    </row>
    <row r="3" s="2" customFormat="1" ht="153" customHeight="1" spans="1:6">
      <c r="A3" s="6" t="s">
        <v>8</v>
      </c>
      <c r="B3" s="6">
        <v>1</v>
      </c>
      <c r="C3" s="6">
        <v>2650</v>
      </c>
      <c r="D3" s="8" t="s">
        <v>9</v>
      </c>
      <c r="E3" s="7" t="s">
        <v>10</v>
      </c>
      <c r="F3" s="8" t="str">
        <f>_xlfn.DISPIMG("ID_5CE2896D6DFC4A2B8536EE2293BD4B8F",1)</f>
        <v>=DISPIMG("ID_5CE2896D6DFC4A2B8536EE2293BD4B8F",1)</v>
      </c>
    </row>
    <row r="5" spans="1:6">
      <c r="A5" s="9" t="s">
        <v>11</v>
      </c>
      <c r="B5" s="9"/>
      <c r="C5" s="9"/>
      <c r="D5" s="9"/>
      <c r="E5" s="9"/>
      <c r="F5" s="9"/>
    </row>
    <row r="6" spans="1:6">
      <c r="A6" s="9"/>
      <c r="B6" s="9"/>
      <c r="C6" s="9"/>
      <c r="D6" s="9"/>
      <c r="E6" s="9"/>
      <c r="F6" s="9"/>
    </row>
    <row r="7" spans="1:6">
      <c r="A7" s="9"/>
      <c r="B7" s="9"/>
      <c r="C7" s="9"/>
      <c r="D7" s="9"/>
      <c r="E7" s="9"/>
      <c r="F7" s="9"/>
    </row>
    <row r="8" spans="1:6">
      <c r="A8" s="9"/>
      <c r="B8" s="9"/>
      <c r="C8" s="9"/>
      <c r="D8" s="9"/>
      <c r="E8" s="9"/>
      <c r="F8" s="9"/>
    </row>
    <row r="10" spans="1:6">
      <c r="F10" s="10"/>
    </row>
  </sheetData>
  <mergeCells count="1">
    <mergeCell ref="A5:F8"/>
  </mergeCells>
  <hyperlinks>
    <hyperlink ref="E2" r:id="rId2" display="https://item.jd.com/10067194050547.html?spmTag=YTAyMTkuYjAwMjM1Ni5jMDAwMDQ2ODkuc2VhcmNoX2NvbmZpcm0lMkNhMDI0MC5iMDAyNDkzLmMwMDAwNDAyNy4zJTIzc2t1X2NhcmQ&amp;pvid=a8489298d3254635b3ea1117c39868e1"/>
    <hyperlink ref="E3" r:id="rId3" display="https://item.jd.com/10095076483114.html?spmTag=YTAyMTkuYjAwMjM1Ni5jMDAwMDQ2ODkuc2VhcmNoX2NvbmZpcm0lMkNhMDI0MC5iMDAyNDkzLmMwMDAwNDAyNy4yJTIzc2t1X2NhcmQ&amp;pvid=a060d80579404cf391afe2e0cca38954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追踪云台会议摄像头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2026-01-16T02:58:02Z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6667A1992B814AD79A6B71424C9225C7_13</vt:lpwstr>
  </property>
  <property fmtid="{D5CDD505-2E9C-101B-9397-08002B2CF9AE}" pid="4" name="CalculationRule">
    <vt:i4>0</vt:i4>
  </property>
</Properties>
</file>