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个人、团体奖" sheetId="1" r:id="rId1"/>
    <sheet name="作业能手" sheetId="2" r:id="rId2"/>
    <sheet name="颁奖顺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<sst xmlns="http://schemas.openxmlformats.org/spreadsheetml/2006/main" count="286" uniqueCount="160">
  <si>
    <t>中高新疆公司2025评优数据汇总</t>
  </si>
  <si>
    <t>序号</t>
  </si>
  <si>
    <t>奖项名称</t>
  </si>
  <si>
    <t>名额</t>
  </si>
  <si>
    <t>获奖部门/项目服务中心</t>
  </si>
  <si>
    <t>姓名</t>
  </si>
  <si>
    <t>奖金</t>
  </si>
  <si>
    <t>颁奖评语</t>
  </si>
  <si>
    <t>战神奖</t>
  </si>
  <si>
    <t>团队奖</t>
  </si>
  <si>
    <t>总工会项目，八一中学项目</t>
  </si>
  <si>
    <t>在全年的服务保障中，你们以 “召之即来、来之能战、战则必胜” 的硬核执行力，面对突发任务与高负荷挑战，始终冲锋在前。你们用专业能力与坚韧意志，圆满完成各项攻坚任务，是公司当之无愧的 “战神” 团队。</t>
  </si>
  <si>
    <t>最佳质量奖</t>
  </si>
  <si>
    <t>图书馆项目</t>
  </si>
  <si>
    <t>你们将 “质量” 二字刻进日常服务的每一个细节，从设备运维到环境管理，从流程规范到服务响应，始终保持零重大投诉、零安全事故的卓越记录。你们以极致的严谨与专注，打造了公司服务质量的标杆。</t>
  </si>
  <si>
    <t>最佳协作奖</t>
  </si>
  <si>
    <t>图书馆项目，八一中学项目</t>
  </si>
  <si>
    <t>你们打破部门与项目的壁垒，在跨场景服务、应急保障等工作中，展现了高效的协同作战能力。你们用默契配合与补位意识，让团队合力发挥到极致，诠释了 “1+1＞2” 的协作价值。</t>
  </si>
  <si>
    <t>优秀团队奖</t>
  </si>
  <si>
    <t>综合部</t>
  </si>
  <si>
    <t>幕后耕耘，功不可没！你们穿梭在繁杂事务中，兼顾着保障与协调，用细致化解琐碎，用担当扛起责任。从日常运维到应急支援，处处有你们忙碌的身影。致敬每一份默默付出，恭喜！</t>
  </si>
  <si>
    <t>卓越管理者奖</t>
  </si>
  <si>
    <t>个人奖</t>
  </si>
  <si>
    <t>师专物业项目、石河子大学项目、综合部</t>
  </si>
  <si>
    <t>周慧敏、聂珊珊、陈松山</t>
  </si>
  <si>
    <t>1.周慧敏同志在数月内实现从学习到负责在到担当大任快速跨越，以系统思维推动团队、服务与成本全面优化。她以行动诠释担当，用实效赢得信任，展现了青年管理者的卓越潜质与实干风采。
2.聂姗姗同事，自石河子大学项目入场之际加入中高，履职逾一载。她深耕项目管理一线，秉持务实作风带队攻坚，全力协助项目主管推动项目从落地扎根到稳健运营，成效卓著，尽显卓越管理者的专业素养与硬核担当。
3.陈松山同志，方寸简历间，你挖掘璞玉；招聘赛道上，你搭建桥梁。你用耐心与专业，为公司输送新鲜血液，为团队发展注入强劲动能。这份荣誉，是对你辛勤付出的最好肯定！</t>
  </si>
  <si>
    <t>优秀班组长</t>
  </si>
  <si>
    <t>石河子大学项目，昌吉学院项目，图书馆项目</t>
  </si>
  <si>
    <t>韩雅竹、杨俊霞、许莉、杨文军</t>
  </si>
  <si>
    <t>1.韩雅竹带领团队穿梭书馆，用 4000 余次巡逻筑牢安全防线，化解纠纷、拦截风险、排查隐患，更以两三分钟温和调解占座争执。14 次演练、61 场活动、24 次培训提升专业能力，她以耐心与微笑，守护着知识殿堂的和谐有序。
2.杨俊霞同事在日常工作中责任心极强，充分发挥带头引领作用，高效完成各项工作，服务成效突出，斩获甲方表扬信，是班组管理的标杆人物。
3.许莉同志兼数职却事事尽心，带队扫雪凝聚合力，琐事细活亲力亲为。不惧辛劳甘于奉献，以责任与担当，成为团队暖心榜样、岗位中坚力量！
4.杨文军同志与草木为伴，守一方青绿。你扎根一线，以专业的养护技能和日复一日的坚守，让园区四季常青、步步是景。平凡岗位上的不凡坚守，铸就了这份亮眼的成绩。致敬绿化使者！</t>
  </si>
  <si>
    <t>园丁奖</t>
  </si>
  <si>
    <t>周娟</t>
  </si>
  <si>
    <t>教育是一棵树摇动另一棵树，一朵云推动另一朵云。今天的获奖者，正是这样一位优秀的 “园丁”。在图书馆项目的日常工作中，她不仅以专业能力守护着服务品质，更以言传身教培养出一批能独当一面的优秀下属。他毫无保留地分享经验，耐心细致地带教新人，让团队的专业能力持续成长，让服务精神薪火相传。这份 “园丁奖”，不仅是对他个人的肯定，更是对他甘为人梯、赋能团队的至高褒奖！</t>
  </si>
  <si>
    <t>最受同事喜爱之星</t>
  </si>
  <si>
    <t>唐新梅</t>
  </si>
  <si>
    <t>有这样一位同事，在日常工作中如同璀璨星辰，照亮我们，温暖我们，总能用她那独特的魅力，为我们带来欢笑与活力，用耐心和智慧为同事排忧解难，成为大家心目中不可或缺的一部分，赢得同事们的喜爱！</t>
  </si>
  <si>
    <t>最受客户喜爱之星</t>
  </si>
  <si>
    <t>图书馆项目、八一中学项目、师专物业项目</t>
  </si>
  <si>
    <t>韩雅竹、张文梅、依丽米妮罕·喀日</t>
  </si>
  <si>
    <t>1.您总是笑容满面的一位大姐，每当读者遇到问题时，您总以十足的耐心与细心从容解答，乐于伸出援手。在处理纠纷或答疑时，始终温和细致，从不急躁，仿佛一位亲切的邻家姐姐。在读者心中，您那始终如一的温暖与包容，让大家自然而然地将您视为可以信赖的“自家人”。
2.依丽米妮罕·喀日在我们的校园里，她是一位默默的守护者。秋扫落叶，冬除积雪，她总冲锋在前；完工后，又总热心协助他人。她既能清扫出最洁净的通道，更将温暖的笑容与问候，带给每一位师生。她的勤劳双手维护环境整洁，她的和善让我们如沐春风。她证明了平凡的岗位，也能绽放最动人的光彩。
3.她的笑容自带温度，暖融融熨帖客户心底，遇见她，琐碎烦恼都烟消云散；她的工作藏着极致细心，就连每一盆绿植的浇水时刻，都被她妥帖记在心上。</t>
  </si>
  <si>
    <t>作业能手</t>
  </si>
  <si>
    <t>公司所属服务中心</t>
  </si>
  <si>
    <t>各项目优秀基层员工</t>
  </si>
  <si>
    <t>攻坚焕新</t>
  </si>
  <si>
    <t>特设奖</t>
  </si>
  <si>
    <t>蔡云川</t>
  </si>
  <si>
    <t>直面困局，逆势破局！面对棘手项目，你们以攻坚之勇、焕新之智，拆解难题、逐个击破。从 “难啃的骨头” 到 “亮眼的样板”，蜕变的背后是日夜鏖战的付出。攻坚焕新，实至名归！</t>
  </si>
  <si>
    <t>跨界履职先锋</t>
  </si>
  <si>
    <t>胡月蕊</t>
  </si>
  <si>
    <t>不远千里来相助，跨界履职建新功！你告别熟悉的环境，以实干破局、以协作赋能，为团队注入新活力，交出亮眼答卷。感谢每一份全力以赴的支援，恭喜你！</t>
  </si>
  <si>
    <t>匠心绿化标兵</t>
  </si>
  <si>
    <t>罗世忠</t>
  </si>
  <si>
    <t>一草一木皆用心，一园一景总关情！你以匠心雕琢绿意，用汗水浇灌生机。修剪、养护、布景，每一道工序都精益求精；园区的葱茏雅致，是你最美的勋章。恭喜你，匠心绿化标兵！</t>
  </si>
  <si>
    <t>风控护航奖</t>
  </si>
  <si>
    <t>杜希龙</t>
  </si>
  <si>
    <t>账册为盾，数据为刃！你深耕财务岗位，既守好账务核算的 “基本盘”，又扛起风险防控的 “责任旗”。从源头把控风险，于细节守住底线，为公司稳健运营保驾护航。这份荣誉，当之无愧！</t>
  </si>
  <si>
    <t>支援标兵</t>
  </si>
  <si>
    <t>杨建永、沈国良</t>
  </si>
  <si>
    <t>拓疆奠基奖</t>
  </si>
  <si>
    <t>张石平</t>
  </si>
  <si>
    <t>年会奖金</t>
  </si>
  <si>
    <t>一等奖1000元
二等奖2个600元
三等奖3个300元</t>
  </si>
  <si>
    <t>合计</t>
  </si>
  <si>
    <t>中高新疆公司2025评优数据汇总（作业能手/个人奖）</t>
  </si>
  <si>
    <t>部门/项目服务中心</t>
  </si>
  <si>
    <t>职位</t>
  </si>
  <si>
    <t>员工</t>
  </si>
  <si>
    <t>参选奖项</t>
  </si>
  <si>
    <t>图书馆项目（7人）</t>
  </si>
  <si>
    <t>监控员</t>
  </si>
  <si>
    <t>路立德</t>
  </si>
  <si>
    <t>路立德同志是退役军人，现任新疆图书馆监控室安保员。他将部队严谨作风融入工作，全天候值守监控、精准排查隐患、严格执行制度，以责任与坚守筑牢馆内安全防线。</t>
  </si>
  <si>
    <t>维修员</t>
  </si>
  <si>
    <t>陈志远</t>
  </si>
  <si>
    <t>陈志远同志：是新疆图书馆维修员，专业能力突出。他精通多媒体设施设备与高压配电室操作流程，技术娴熟、执行规范，有力保障馆内设备稳定运行，是青年员工中术业专攻的榜样。</t>
  </si>
  <si>
    <t>保安员</t>
  </si>
  <si>
    <t>张建锁</t>
  </si>
  <si>
    <t>张建锁同志是新疆图书馆大厅巡逻安保员，每日细致巡查，主动协助读者、劝导不文明行为，妥善处理投诉与矛盾，有效维护借阅秩序与安全，获得全馆一致肯定。</t>
  </si>
  <si>
    <t>排架员</t>
  </si>
  <si>
    <t>马春艳</t>
  </si>
  <si>
    <t>马春艳同志担任新疆图书馆排架员，专业能力突出。她分类精准、排架规范，将少儿馆书籍整理得井井有条，方便小读者快速找书，其认真负责的态度与高效工作赢得广泛认可。</t>
  </si>
  <si>
    <t>卢艳梅</t>
  </si>
  <si>
    <t>卢艳梅同志：是新疆图书馆排架员，她熟练掌握图书分类与排架规则，耐心完成归架整理，确保数十万册图书井然有序。她主动优化架位，以专业素养与服务精神成为“书香守护者”的典范。</t>
  </si>
  <si>
    <t>保洁员</t>
  </si>
  <si>
    <t>布麦尔耶姆古丽·托合荪</t>
  </si>
  <si>
    <t>布麦尔耶姆古丽・托合荪同志虽年轻，却已是保洁岗位上一颗扎实的“螺丝钉”。她指哪儿打哪儿，行动果决，始终以高标准精细完成每项任务。在平凡的岗位上，她用细致的劳作与高度的责任心，为读者营造整洁环境，展现了青年一代的实干风貌。</t>
  </si>
  <si>
    <t>刘喜容</t>
  </si>
  <si>
    <t>刘喜荣同志是新疆图书馆保洁员，她每日细致完成清扫、擦拭与垃圾清运，对卫生死角零容忍，始终保持高标准，为大家营造洁净舒心的阅览环境，是全馆公认的优秀员工。</t>
  </si>
  <si>
    <t>总工会项目（2人）</t>
  </si>
  <si>
    <t>卡玛丽汗·热肯巴依</t>
  </si>
  <si>
    <t>卡玛丽汗对工作尽心尽力，在团队遇到困难时，挺身而出，无私奉献自愿加班，在工作画卷上绘就绚烂的篇章</t>
  </si>
  <si>
    <t>米新</t>
  </si>
  <si>
    <t>米新在工作中乐于助人，无私把自己掌握的所有知识传授给同事，你就像一座丰富的精神矿脉，沉淀在我的内心深处</t>
  </si>
  <si>
    <t>救助站项目（1人）</t>
  </si>
  <si>
    <t>文明林</t>
  </si>
  <si>
    <t>在平凡的岗位上，他用责任诠释担当，用勤奋书写卓越。日复一日的坚守，点点滴滴的付出，都化作了团队前进的动力。在日常工作中主动承担责任，勇于解决困难问题。他是标杆，是榜样，更是我们前行路上的微光。恭喜文明林荣获 “优秀员工奖”！</t>
  </si>
  <si>
    <t>八一中学项目（4人）</t>
  </si>
  <si>
    <t>客服</t>
  </si>
  <si>
    <t>肖海文</t>
  </si>
  <si>
    <t>肖海文：超强的数据敏感度，随时记得项目的收缴情况及业主是否缴费，较强的亲和力使业主经常到办公室找她聊天，对业主的记忆力达到70%，多次在业主群得到业主表扬，业主有任何问题都积极处理，业主群每条信息都有回应</t>
  </si>
  <si>
    <t>陈永兰</t>
  </si>
  <si>
    <t>陈永兰同志获评2025届初三毕业典礼最受尊敬工作者，满意度调查10份100%好评。工作执行力突出，外派及支援任务均不推诿，本年度累计支援图书馆7天、总工会1天、非物质文化遗产相关工作1天，完成甲方外派3天，履职尽责、担当有为。</t>
  </si>
  <si>
    <t>赵梅香</t>
  </si>
  <si>
    <t>赵梅香同志集体意识与协作精神突出，工作履职尽责、从不推诿，面对跨项目支援需求始终主动担当。本年度累计支援图书馆15天、五星校区8天、疾控中心3天，以实际行动配合团队整体工作推进，展现了良好的大局观和工作执行力。</t>
  </si>
  <si>
    <t>罗莉</t>
  </si>
  <si>
    <t>罗莉同志集体意识与协作精神突出，工作履职尽责、从不推诿，面对跨项目支援需求始终主动担当。本年度累计支援图书馆15天、五星校区10天、疾控中心3天，以实际行动配合团队整体工作推进，展现了良好的大局观和工作执行力，已自己的亲和里感染同事积极工作。</t>
  </si>
  <si>
    <t>师专安保（3人）</t>
  </si>
  <si>
    <t>阿衣夏木·卡哈尔</t>
  </si>
  <si>
    <t>阿依夏木·卡哈尔，是师专安保项目光明校区安保半之前，她每日带队严守校门，细致核查人员车辆、登记外来访客；带头巡逻值守，及时帮师生解困、妥善处置突发状况。她以身作则带队伍，是校园安全的靠谱守门人，更是班组的标杆带头人！</t>
  </si>
  <si>
    <t>玉素甫·阿不都热依木</t>
  </si>
  <si>
    <t>玉苏甫，是师专安保光明校区安保班长：校门值守他一丝不苟，带队把好安全关；师生求助他有求必应，服务周到暖人心。他凭主动担当赢得甲方高度认可，是当之无愧的优秀班长！</t>
  </si>
  <si>
    <t>胡小林</t>
  </si>
  <si>
    <t>胡小林：是师专安保项目亚新校区安保班长,他全年无一日缺勤，以铁律守校门，凭专业消隐患。暴雨中挺立如松，深夜护送生病学生。他把"责任"二字焊在岗位上，将"服务"真谛融进行动里。不是军人却有军纪，非是教师胜似良师，这份踏实坚守，正是校园最硬核的安全感。</t>
  </si>
  <si>
    <t>师专物业（1人）</t>
  </si>
  <si>
    <t>奥布力喀斯木·居麦</t>
  </si>
  <si>
    <t>奥布力喀斯木·居麦同志是师专物业项目的一名维修员，他始终以高度责任心投入工作。无论是深夜维修还是雪天清障，他总是冲在最前，用行动践行奉献精神。他主动协作、眼中总有活，用朴实担当感染身边每一位同事，是我们学习的榜样。</t>
  </si>
  <si>
    <t>昌吉学院（1人）</t>
  </si>
  <si>
    <t>绿化员</t>
  </si>
  <si>
    <t>张子留</t>
  </si>
  <si>
    <t>与草木为伴，绘校园春色。你用双手修剪出整齐的绿篱，浇灌出鲜艳的花朵，让书香校园更添生机。每一片葱茏，都是你默默耕耘的勋章。恭喜</t>
  </si>
  <si>
    <t>石河子项目（24人）</t>
  </si>
  <si>
    <t>中区（周钰翔片区）</t>
  </si>
  <si>
    <t>马玉珍</t>
  </si>
  <si>
    <t>坚守校园各岗，以勤劳护楼宇洁净，用匠心打磨教室细节，凭担当守校门平安。日常尽责履职，突发挺身在前，凭实干获校方肯定，是当之无愧的校园守护者。</t>
  </si>
  <si>
    <t>温玉芝</t>
  </si>
  <si>
    <t>马英</t>
  </si>
  <si>
    <t>楼宇值班员</t>
  </si>
  <si>
    <t>张志勇</t>
  </si>
  <si>
    <t>李春</t>
  </si>
  <si>
    <t>中区（聂姗姗片区）</t>
  </si>
  <si>
    <t>张海江</t>
  </si>
  <si>
    <t>于校园各岗坚守初心，扛重任不推诿，战风雪勇当先，保洁细致获赞誉，统筹尽责聚合力。以实干担起岗位职责，用奉献诠释基层担当，尽显平凡岗位的不凡风采！</t>
  </si>
  <si>
    <t>王玉玲</t>
  </si>
  <si>
    <t>何燕</t>
  </si>
  <si>
    <t>贺宝珠</t>
  </si>
  <si>
    <t>南区</t>
  </si>
  <si>
    <t>陈建丽</t>
  </si>
  <si>
    <t>执帚除尘守洁净，巡查督查护平安。或深耕保洁岗位打磨细节，或坚守宿管阵地筑牢防线，以日复一日的尽责与坚守，书写平凡岗位的不凡担当，实至名归！</t>
  </si>
  <si>
    <t>陈洁</t>
  </si>
  <si>
    <t>宿管员</t>
  </si>
  <si>
    <t>闫爱军</t>
  </si>
  <si>
    <t>王玲</t>
  </si>
  <si>
    <t>张明明</t>
  </si>
  <si>
    <t>新北区</t>
  </si>
  <si>
    <t>张新燕</t>
  </si>
  <si>
    <t>立足楼宇与片区岗位，以高标准保洁守护洁净，凭实干获甲方肯定；拾金不昧彰品德，勇挑重担、无私奉献，用担当与坚守诠释一线奋斗者的榜样力量。</t>
  </si>
  <si>
    <t>吴文娟</t>
  </si>
  <si>
    <t>李惠玲</t>
  </si>
  <si>
    <t>高翠</t>
  </si>
  <si>
    <t>李美芝</t>
  </si>
  <si>
    <t>夏桂荣</t>
  </si>
  <si>
    <t>中区（徐梦欣片区）</t>
  </si>
  <si>
    <t>刘芳</t>
  </si>
  <si>
    <t>坚守校园楼宇各岗，伴晨光而起、携晚风而归，以帚拭尘、以细履职，风雪无阻、闻令即援，于平凡处打磨极致，用坚守书写敬业担当，尽显校园守护者的不凡本色！</t>
  </si>
  <si>
    <t>李玉芹</t>
  </si>
  <si>
    <t>滕建琼</t>
  </si>
  <si>
    <t>井华</t>
  </si>
  <si>
    <t>团队</t>
  </si>
  <si>
    <t>个人</t>
  </si>
  <si>
    <t>一等奖1000元，二等奖2个600元，三等奖3个300元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</si>
</sst>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6"/>
      <color theme="4" tint="-0.25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10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3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5" fillId="0" borderId="0">
      <alignment vertical="center"/>
    </xf>
    <xf numFmtId="0" fontId="16" fillId="11" borderId="15">
      <alignment vertical="center"/>
    </xf>
    <xf numFmtId="0" fontId="17" fillId="12" borderId="16">
      <alignment vertical="center"/>
    </xf>
    <xf numFmtId="0" fontId="18" fillId="12" borderId="15">
      <alignment vertical="center"/>
    </xf>
    <xf numFmtId="0" fontId="19" fillId="13" borderId="17">
      <alignment vertical="center"/>
    </xf>
    <xf numFmtId="0" fontId="20" fillId="0" borderId="18">
      <alignment vertical="center"/>
    </xf>
    <xf numFmtId="0" fontId="21" fillId="0" borderId="19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5" fillId="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6" fillId="36" borderId="0">
      <alignment vertical="center"/>
    </xf>
    <xf numFmtId="0" fontId="26" fillId="37" borderId="0">
      <alignment vertical="center"/>
    </xf>
    <xf numFmtId="0" fontId="25" fillId="38" borderId="0">
      <alignment vertical="center"/>
    </xf>
  </cellStyleXfs>
  <cellXfs count="9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topLeftCell="A9" workbookViewId="0">
      <selection activeCell="E26" sqref="E26"/>
    </sheetView>
  </sheetViews>
  <sheetFormatPr defaultColWidth="9" defaultRowHeight="13.5" outlineLevelCol="7"/>
  <cols>
    <col min="1" max="1" width="4.5" customWidth="1"/>
    <col min="2" max="2" width="16.125" customWidth="1"/>
    <col min="3" max="3" width="6.25" customWidth="1"/>
    <col min="4" max="4" width="4.875" customWidth="1"/>
    <col min="5" max="5" width="38.5" customWidth="1"/>
    <col min="6" max="6" width="31.5" customWidth="1"/>
    <col min="7" max="7" width="9.375" customWidth="1"/>
    <col min="8" max="8" width="80" customWidth="1"/>
  </cols>
  <sheetData>
    <row r="1" ht="36.75" spans="1:8">
      <c r="A1" s="26" t="s">
        <v>0</v>
      </c>
      <c r="B1" s="26"/>
      <c r="C1" s="26"/>
      <c r="D1" s="26"/>
      <c r="E1" s="26"/>
      <c r="F1" s="26"/>
      <c r="G1" s="26"/>
    </row>
    <row r="2" spans="1:8">
      <c r="A2" s="2"/>
      <c r="B2" s="2"/>
      <c r="C2" s="2"/>
      <c r="D2" s="2"/>
      <c r="E2" s="2"/>
      <c r="F2" s="2"/>
      <c r="G2" s="2"/>
    </row>
    <row r="3" ht="14.25" spans="1:8">
      <c r="A3" s="27" t="s">
        <v>1</v>
      </c>
      <c r="B3" s="64" t="s">
        <v>2</v>
      </c>
      <c r="C3" s="64"/>
      <c r="D3" s="64" t="s">
        <v>3</v>
      </c>
      <c r="E3" s="28" t="s">
        <v>4</v>
      </c>
      <c r="F3" s="28" t="s">
        <v>5</v>
      </c>
      <c r="G3" s="29" t="s">
        <v>6</v>
      </c>
      <c r="H3" s="28" t="s">
        <v>7</v>
      </c>
    </row>
    <row r="4" ht="40.5" spans="1:8">
      <c r="A4" s="6">
        <v>1</v>
      </c>
      <c r="B4" s="65" t="s">
        <v>8</v>
      </c>
      <c r="C4" s="65" t="s">
        <v>9</v>
      </c>
      <c r="D4" s="66">
        <v>2</v>
      </c>
      <c r="E4" s="67" t="s">
        <v>10</v>
      </c>
      <c r="F4" s="67"/>
      <c r="G4" s="68">
        <v>4000</v>
      </c>
      <c r="H4" s="35" t="s">
        <v>11</v>
      </c>
    </row>
    <row r="5" ht="40.5" spans="1:8">
      <c r="A5" s="6">
        <v>2</v>
      </c>
      <c r="B5" s="65" t="s">
        <v>12</v>
      </c>
      <c r="C5" s="65"/>
      <c r="D5" s="66">
        <v>1</v>
      </c>
      <c r="E5" s="67" t="s">
        <v>13</v>
      </c>
      <c r="F5" s="67"/>
      <c r="G5" s="68">
        <v>1000</v>
      </c>
      <c r="H5" s="35" t="s">
        <v>14</v>
      </c>
    </row>
    <row r="6" ht="27" spans="1:8">
      <c r="A6" s="6">
        <v>3</v>
      </c>
      <c r="B6" s="65" t="s">
        <v>15</v>
      </c>
      <c r="C6" s="65"/>
      <c r="D6" s="66">
        <v>2</v>
      </c>
      <c r="E6" s="67" t="s">
        <v>16</v>
      </c>
      <c r="F6" s="67"/>
      <c r="G6" s="68">
        <v>1000</v>
      </c>
      <c r="H6" s="35" t="s">
        <v>17</v>
      </c>
    </row>
    <row r="7" ht="35" customHeight="1" spans="1:8">
      <c r="A7" s="6">
        <v>4</v>
      </c>
      <c r="B7" s="65" t="s">
        <v>18</v>
      </c>
      <c r="C7" s="65"/>
      <c r="D7" s="66">
        <v>1</v>
      </c>
      <c r="E7" s="67" t="s">
        <v>19</v>
      </c>
      <c r="F7" s="67"/>
      <c r="G7" s="68">
        <v>1000</v>
      </c>
      <c r="H7" s="35" t="s">
        <v>20</v>
      </c>
    </row>
    <row r="8" ht="108" spans="1:8">
      <c r="A8" s="6">
        <v>5</v>
      </c>
      <c r="B8" s="69" t="s">
        <v>21</v>
      </c>
      <c r="C8" s="69" t="s">
        <v>22</v>
      </c>
      <c r="D8" s="70">
        <v>3</v>
      </c>
      <c r="E8" s="71" t="s">
        <v>23</v>
      </c>
      <c r="F8" s="71" t="s">
        <v>24</v>
      </c>
      <c r="G8" s="72">
        <v>3000</v>
      </c>
      <c r="H8" s="35" t="s">
        <v>25</v>
      </c>
    </row>
    <row r="9" ht="131" customHeight="1" spans="1:8">
      <c r="A9" s="6">
        <v>6</v>
      </c>
      <c r="B9" s="69" t="s">
        <v>26</v>
      </c>
      <c r="C9" s="69"/>
      <c r="D9" s="70">
        <v>4</v>
      </c>
      <c r="E9" s="73" t="s">
        <v>27</v>
      </c>
      <c r="F9" s="73" t="s">
        <v>28</v>
      </c>
      <c r="G9" s="72">
        <v>2400</v>
      </c>
      <c r="H9" s="35" t="s">
        <v>29</v>
      </c>
    </row>
    <row r="10" ht="67.5" spans="1:8">
      <c r="A10" s="6">
        <v>7</v>
      </c>
      <c r="B10" s="69" t="s">
        <v>30</v>
      </c>
      <c r="C10" s="69"/>
      <c r="D10" s="70">
        <v>1</v>
      </c>
      <c r="E10" s="71" t="s">
        <v>13</v>
      </c>
      <c r="F10" s="71" t="s">
        <v>31</v>
      </c>
      <c r="G10" s="72">
        <v>500</v>
      </c>
      <c r="H10" s="35" t="s">
        <v>32</v>
      </c>
    </row>
    <row r="11" ht="40.5" spans="1:8">
      <c r="A11" s="6">
        <v>8</v>
      </c>
      <c r="B11" s="69" t="s">
        <v>33</v>
      </c>
      <c r="C11" s="69"/>
      <c r="D11" s="70">
        <v>1</v>
      </c>
      <c r="E11" s="71" t="s">
        <v>19</v>
      </c>
      <c r="F11" s="71" t="s">
        <v>34</v>
      </c>
      <c r="G11" s="72">
        <v>300</v>
      </c>
      <c r="H11" s="35" t="s">
        <v>35</v>
      </c>
    </row>
    <row r="12" ht="128" customHeight="1" spans="1:8">
      <c r="A12" s="6">
        <v>9</v>
      </c>
      <c r="B12" s="69" t="s">
        <v>36</v>
      </c>
      <c r="C12" s="69"/>
      <c r="D12" s="70">
        <v>3</v>
      </c>
      <c r="E12" s="71" t="s">
        <v>37</v>
      </c>
      <c r="F12" s="71" t="s">
        <v>38</v>
      </c>
      <c r="G12" s="72">
        <v>900</v>
      </c>
      <c r="H12" s="35" t="s">
        <v>39</v>
      </c>
    </row>
    <row r="13" spans="1:8">
      <c r="A13" s="6">
        <v>10</v>
      </c>
      <c r="B13" s="69" t="s">
        <v>40</v>
      </c>
      <c r="C13" s="69"/>
      <c r="D13" s="70">
        <v>44</v>
      </c>
      <c r="E13" s="71" t="s">
        <v>41</v>
      </c>
      <c r="F13" s="71" t="s">
        <v>42</v>
      </c>
      <c r="G13" s="74">
        <v>12900</v>
      </c>
      <c r="H13" s="75"/>
    </row>
    <row r="14" ht="27" spans="1:8">
      <c r="A14" s="6">
        <v>11</v>
      </c>
      <c r="B14" s="76" t="s">
        <v>43</v>
      </c>
      <c r="C14" s="77" t="s">
        <v>44</v>
      </c>
      <c r="D14" s="78">
        <v>1</v>
      </c>
      <c r="E14" s="79"/>
      <c r="F14" s="80" t="s">
        <v>45</v>
      </c>
      <c r="G14" s="81">
        <v>1200</v>
      </c>
      <c r="H14" s="35" t="s">
        <v>46</v>
      </c>
    </row>
    <row r="15" ht="27" spans="1:8">
      <c r="A15" s="6">
        <v>12</v>
      </c>
      <c r="B15" s="76" t="s">
        <v>47</v>
      </c>
      <c r="C15" s="82"/>
      <c r="D15" s="78">
        <v>1</v>
      </c>
      <c r="E15" s="79"/>
      <c r="F15" s="80" t="s">
        <v>48</v>
      </c>
      <c r="G15" s="81">
        <v>800</v>
      </c>
      <c r="H15" s="35" t="s">
        <v>49</v>
      </c>
    </row>
    <row r="16" ht="27" spans="1:8">
      <c r="A16" s="6">
        <v>13</v>
      </c>
      <c r="B16" s="76" t="s">
        <v>50</v>
      </c>
      <c r="C16" s="82"/>
      <c r="D16" s="78">
        <v>1</v>
      </c>
      <c r="E16" s="79"/>
      <c r="F16" s="80" t="s">
        <v>51</v>
      </c>
      <c r="G16" s="81">
        <v>500</v>
      </c>
      <c r="H16" s="35" t="s">
        <v>52</v>
      </c>
    </row>
    <row r="17" ht="40.5" spans="1:8">
      <c r="A17" s="6">
        <v>14</v>
      </c>
      <c r="B17" s="76" t="s">
        <v>53</v>
      </c>
      <c r="C17" s="82"/>
      <c r="D17" s="78">
        <v>1</v>
      </c>
      <c r="E17" s="79"/>
      <c r="F17" s="80" t="s">
        <v>54</v>
      </c>
      <c r="G17" s="81">
        <v>800</v>
      </c>
      <c r="H17" s="35" t="s">
        <v>55</v>
      </c>
    </row>
    <row r="18" ht="20" customHeight="1" spans="1:8">
      <c r="A18" s="6">
        <v>15</v>
      </c>
      <c r="B18" s="83" t="s">
        <v>56</v>
      </c>
      <c r="C18" s="82"/>
      <c r="D18" s="78">
        <v>2</v>
      </c>
      <c r="E18" s="79"/>
      <c r="F18" s="80" t="s">
        <v>57</v>
      </c>
      <c r="G18" s="81">
        <v>2000</v>
      </c>
      <c r="H18" s="75"/>
    </row>
    <row r="19" ht="20" customHeight="1" spans="1:8">
      <c r="A19" s="6">
        <v>16</v>
      </c>
      <c r="B19" s="83" t="s">
        <v>58</v>
      </c>
      <c r="C19" s="83"/>
      <c r="D19" s="78">
        <v>1</v>
      </c>
      <c r="E19" s="84"/>
      <c r="F19" s="80" t="s">
        <v>59</v>
      </c>
      <c r="G19" s="81">
        <v>1500</v>
      </c>
      <c r="H19" s="75"/>
    </row>
    <row r="20" ht="104" customHeight="1" spans="1:8">
      <c r="A20" s="85">
        <v>17</v>
      </c>
      <c r="B20" s="83" t="s">
        <v>60</v>
      </c>
      <c r="C20" s="83"/>
      <c r="D20" s="78">
        <v>6</v>
      </c>
      <c r="E20" s="86" t="s">
        <v>61</v>
      </c>
      <c r="F20" s="80"/>
      <c r="G20" s="81">
        <v>3100</v>
      </c>
      <c r="H20" s="75"/>
    </row>
    <row r="21" spans="1:8">
      <c r="A21" s="87"/>
      <c r="B21" s="88" t="s">
        <v>62</v>
      </c>
      <c r="C21" s="88"/>
      <c r="D21" s="41"/>
      <c r="E21" s="41"/>
      <c r="F21" s="41"/>
      <c r="G21" s="89">
        <f>SUM(G4:G20)</f>
        <v>36900</v>
      </c>
      <c r="H21" s="75"/>
    </row>
  </sheetData>
  <mergeCells count="6">
    <mergeCell ref="A1:G1"/>
    <mergeCell ref="B21:F21"/>
    <mergeCell ref="C4:C7"/>
    <mergeCell ref="C8:C13"/>
    <mergeCell ref="C14:C19"/>
    <mergeCell ref="E14:E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zoomScale="85" zoomScaleNormal="85" topLeftCell="A36" workbookViewId="0">
      <selection activeCell="H62" sqref="H62"/>
    </sheetView>
  </sheetViews>
  <sheetFormatPr defaultColWidth="9" defaultRowHeight="13.5" outlineLevelCol="7"/>
  <cols>
    <col min="1" max="1" width="8.25833333333333" customWidth="1"/>
    <col min="2" max="2" width="24.7583333333333" customWidth="1"/>
    <col min="3" max="4" width="13.1333333333333" customWidth="1"/>
    <col min="5" max="5" width="27.8333333333333" customWidth="1"/>
    <col min="6" max="6" width="21.2583333333333" customWidth="1"/>
    <col min="7" max="7" width="13.1333333333333" customWidth="1"/>
    <col min="8" max="8" width="60.2916666666667" customWidth="1"/>
  </cols>
  <sheetData>
    <row r="1" ht="36.75" spans="1:8">
      <c r="A1" s="26" t="s">
        <v>63</v>
      </c>
      <c r="B1" s="26"/>
      <c r="C1" s="26"/>
      <c r="D1" s="26"/>
      <c r="E1" s="26"/>
      <c r="F1" s="26"/>
      <c r="G1" s="26"/>
    </row>
    <row r="2" spans="1:8">
      <c r="A2" s="2"/>
      <c r="B2" s="2"/>
      <c r="C2" s="2"/>
      <c r="D2" s="2"/>
      <c r="E2" s="2"/>
      <c r="F2" s="2"/>
      <c r="G2" s="2"/>
    </row>
    <row r="3" ht="14.25" spans="1:8">
      <c r="A3" s="27" t="s">
        <v>1</v>
      </c>
      <c r="B3" s="28" t="s">
        <v>64</v>
      </c>
      <c r="C3" s="28"/>
      <c r="D3" s="28" t="s">
        <v>65</v>
      </c>
      <c r="E3" s="28" t="s">
        <v>66</v>
      </c>
      <c r="F3" s="28" t="s">
        <v>67</v>
      </c>
      <c r="G3" s="29" t="s">
        <v>6</v>
      </c>
      <c r="H3" s="4" t="s">
        <v>7</v>
      </c>
    </row>
    <row r="4" ht="40.5" spans="1:8">
      <c r="A4" s="30">
        <v>1</v>
      </c>
      <c r="B4" s="31" t="s">
        <v>68</v>
      </c>
      <c r="C4" s="32"/>
      <c r="D4" s="33" t="s">
        <v>69</v>
      </c>
      <c r="E4" s="33" t="s">
        <v>70</v>
      </c>
      <c r="F4" s="30" t="s">
        <v>40</v>
      </c>
      <c r="G4" s="34">
        <v>300</v>
      </c>
      <c r="H4" s="35" t="s">
        <v>71</v>
      </c>
    </row>
    <row r="5" ht="40.5" spans="1:8">
      <c r="A5" s="30">
        <v>2</v>
      </c>
      <c r="B5" s="36"/>
      <c r="C5" s="32"/>
      <c r="D5" s="33" t="s">
        <v>72</v>
      </c>
      <c r="E5" s="33" t="s">
        <v>73</v>
      </c>
      <c r="F5" s="30" t="s">
        <v>40</v>
      </c>
      <c r="G5" s="34">
        <v>300</v>
      </c>
      <c r="H5" s="35" t="s">
        <v>74</v>
      </c>
    </row>
    <row r="6" ht="40.5" spans="1:8">
      <c r="A6" s="30">
        <v>3</v>
      </c>
      <c r="B6" s="31"/>
      <c r="C6" s="32"/>
      <c r="D6" s="33" t="s">
        <v>75</v>
      </c>
      <c r="E6" s="33" t="s">
        <v>76</v>
      </c>
      <c r="F6" s="30" t="s">
        <v>40</v>
      </c>
      <c r="G6" s="34">
        <v>300</v>
      </c>
      <c r="H6" s="35" t="s">
        <v>77</v>
      </c>
    </row>
    <row r="7" ht="40.5" spans="1:8">
      <c r="A7" s="30">
        <v>4</v>
      </c>
      <c r="B7" s="36"/>
      <c r="C7" s="32"/>
      <c r="D7" s="33" t="s">
        <v>78</v>
      </c>
      <c r="E7" s="33" t="s">
        <v>79</v>
      </c>
      <c r="F7" s="30" t="s">
        <v>40</v>
      </c>
      <c r="G7" s="34">
        <v>300</v>
      </c>
      <c r="H7" s="35" t="s">
        <v>80</v>
      </c>
    </row>
    <row r="8" ht="40.5" spans="1:8">
      <c r="A8" s="30">
        <v>5</v>
      </c>
      <c r="B8" s="31"/>
      <c r="C8" s="32"/>
      <c r="D8" s="33" t="s">
        <v>78</v>
      </c>
      <c r="E8" s="33" t="s">
        <v>81</v>
      </c>
      <c r="F8" s="30" t="s">
        <v>40</v>
      </c>
      <c r="G8" s="34">
        <v>300</v>
      </c>
      <c r="H8" s="35" t="s">
        <v>82</v>
      </c>
    </row>
    <row r="9" ht="57" customHeight="1" spans="1:8">
      <c r="A9" s="30">
        <v>6</v>
      </c>
      <c r="B9" s="36"/>
      <c r="C9" s="32"/>
      <c r="D9" s="33" t="s">
        <v>83</v>
      </c>
      <c r="E9" s="33" t="s">
        <v>84</v>
      </c>
      <c r="F9" s="30" t="s">
        <v>40</v>
      </c>
      <c r="G9" s="34">
        <v>300</v>
      </c>
      <c r="H9" s="35" t="s">
        <v>85</v>
      </c>
    </row>
    <row r="10" ht="40.5" spans="1:8">
      <c r="A10" s="30">
        <v>7</v>
      </c>
      <c r="B10" s="37"/>
      <c r="C10" s="38"/>
      <c r="D10" s="33" t="s">
        <v>83</v>
      </c>
      <c r="E10" s="33" t="s">
        <v>86</v>
      </c>
      <c r="F10" s="30" t="s">
        <v>40</v>
      </c>
      <c r="G10" s="34">
        <v>300</v>
      </c>
      <c r="H10" s="35" t="s">
        <v>87</v>
      </c>
    </row>
    <row r="11" ht="31" customHeight="1" spans="1:8">
      <c r="A11" s="30">
        <v>8</v>
      </c>
      <c r="B11" s="39" t="s">
        <v>88</v>
      </c>
      <c r="C11" s="40"/>
      <c r="D11" s="41" t="s">
        <v>83</v>
      </c>
      <c r="E11" s="41" t="s">
        <v>89</v>
      </c>
      <c r="F11" s="30" t="s">
        <v>40</v>
      </c>
      <c r="G11" s="34">
        <v>300</v>
      </c>
      <c r="H11" s="35" t="s">
        <v>90</v>
      </c>
    </row>
    <row r="12" ht="27" spans="1:8">
      <c r="A12" s="30">
        <v>9</v>
      </c>
      <c r="B12" s="31"/>
      <c r="C12" s="32"/>
      <c r="D12" s="33" t="s">
        <v>72</v>
      </c>
      <c r="E12" s="33" t="s">
        <v>91</v>
      </c>
      <c r="F12" s="30" t="s">
        <v>40</v>
      </c>
      <c r="G12" s="34">
        <v>300</v>
      </c>
      <c r="H12" s="35" t="s">
        <v>92</v>
      </c>
    </row>
    <row r="13" ht="64" customHeight="1" spans="1:8">
      <c r="A13" s="30">
        <v>10</v>
      </c>
      <c r="B13" s="39" t="s">
        <v>93</v>
      </c>
      <c r="C13" s="42"/>
      <c r="D13" s="33" t="s">
        <v>72</v>
      </c>
      <c r="E13" s="33" t="s">
        <v>94</v>
      </c>
      <c r="F13" s="30" t="s">
        <v>40</v>
      </c>
      <c r="G13" s="34">
        <v>300</v>
      </c>
      <c r="H13" s="35" t="s">
        <v>95</v>
      </c>
    </row>
    <row r="14" ht="59" customHeight="1" spans="1:8">
      <c r="A14" s="30">
        <v>11</v>
      </c>
      <c r="B14" s="39" t="s">
        <v>96</v>
      </c>
      <c r="C14" s="42"/>
      <c r="D14" s="33" t="s">
        <v>97</v>
      </c>
      <c r="E14" s="33" t="s">
        <v>98</v>
      </c>
      <c r="F14" s="30" t="s">
        <v>40</v>
      </c>
      <c r="G14" s="34">
        <v>300</v>
      </c>
      <c r="H14" s="35" t="s">
        <v>99</v>
      </c>
    </row>
    <row r="15" ht="64" customHeight="1" spans="1:8">
      <c r="A15" s="30">
        <v>12</v>
      </c>
      <c r="B15" s="31"/>
      <c r="C15" s="32"/>
      <c r="D15" s="33" t="s">
        <v>83</v>
      </c>
      <c r="E15" s="43" t="s">
        <v>100</v>
      </c>
      <c r="F15" s="30" t="s">
        <v>40</v>
      </c>
      <c r="G15" s="34">
        <v>300</v>
      </c>
      <c r="H15" s="35" t="s">
        <v>101</v>
      </c>
    </row>
    <row r="16" ht="60" customHeight="1" spans="1:8">
      <c r="A16" s="30">
        <v>13</v>
      </c>
      <c r="B16" s="31"/>
      <c r="C16" s="32"/>
      <c r="D16" s="33" t="s">
        <v>83</v>
      </c>
      <c r="E16" s="43" t="s">
        <v>102</v>
      </c>
      <c r="F16" s="30" t="s">
        <v>40</v>
      </c>
      <c r="G16" s="34">
        <v>300</v>
      </c>
      <c r="H16" s="35" t="s">
        <v>103</v>
      </c>
    </row>
    <row r="17" ht="61" customHeight="1" spans="1:8">
      <c r="A17" s="30">
        <v>14</v>
      </c>
      <c r="B17" s="37"/>
      <c r="C17" s="38"/>
      <c r="D17" s="33" t="s">
        <v>83</v>
      </c>
      <c r="E17" s="43" t="s">
        <v>104</v>
      </c>
      <c r="F17" s="30" t="s">
        <v>40</v>
      </c>
      <c r="G17" s="34">
        <v>300</v>
      </c>
      <c r="H17" s="35" t="s">
        <v>105</v>
      </c>
    </row>
    <row r="18" ht="54" spans="1:8">
      <c r="A18" s="30">
        <v>15</v>
      </c>
      <c r="B18" s="39" t="s">
        <v>106</v>
      </c>
      <c r="C18" s="42"/>
      <c r="D18" s="33" t="s">
        <v>75</v>
      </c>
      <c r="E18" s="33" t="s">
        <v>107</v>
      </c>
      <c r="F18" s="30" t="s">
        <v>40</v>
      </c>
      <c r="G18" s="34">
        <v>300</v>
      </c>
      <c r="H18" s="35" t="s">
        <v>108</v>
      </c>
    </row>
    <row r="19" ht="40.5" spans="1:8">
      <c r="A19" s="30">
        <v>16</v>
      </c>
      <c r="B19" s="31"/>
      <c r="C19" s="32"/>
      <c r="D19" s="33" t="s">
        <v>75</v>
      </c>
      <c r="E19" s="33" t="s">
        <v>109</v>
      </c>
      <c r="F19" s="30" t="s">
        <v>40</v>
      </c>
      <c r="G19" s="34">
        <v>300</v>
      </c>
      <c r="H19" s="35" t="s">
        <v>110</v>
      </c>
    </row>
    <row r="20" ht="54" spans="1:8">
      <c r="A20" s="30">
        <v>17</v>
      </c>
      <c r="B20" s="37"/>
      <c r="C20" s="38"/>
      <c r="D20" s="33" t="s">
        <v>75</v>
      </c>
      <c r="E20" s="33" t="s">
        <v>111</v>
      </c>
      <c r="F20" s="30" t="s">
        <v>40</v>
      </c>
      <c r="G20" s="34">
        <v>300</v>
      </c>
      <c r="H20" s="35" t="s">
        <v>112</v>
      </c>
    </row>
    <row r="21" ht="54" spans="1:8">
      <c r="A21" s="30">
        <v>18</v>
      </c>
      <c r="B21" s="37" t="s">
        <v>113</v>
      </c>
      <c r="C21" s="38"/>
      <c r="D21" s="33" t="s">
        <v>72</v>
      </c>
      <c r="E21" s="33" t="s">
        <v>114</v>
      </c>
      <c r="F21" s="30" t="s">
        <v>40</v>
      </c>
      <c r="G21" s="34">
        <v>300</v>
      </c>
      <c r="H21" s="35" t="s">
        <v>115</v>
      </c>
    </row>
    <row r="22" ht="40.5" spans="1:8">
      <c r="A22" s="30">
        <v>19</v>
      </c>
      <c r="B22" s="44" t="s">
        <v>116</v>
      </c>
      <c r="C22" s="33"/>
      <c r="D22" s="33" t="s">
        <v>117</v>
      </c>
      <c r="E22" s="33" t="s">
        <v>118</v>
      </c>
      <c r="F22" s="30" t="s">
        <v>40</v>
      </c>
      <c r="G22" s="34">
        <v>300</v>
      </c>
      <c r="H22" s="35" t="s">
        <v>119</v>
      </c>
    </row>
    <row r="23" ht="14.25" spans="1:8">
      <c r="A23" s="30">
        <v>20</v>
      </c>
      <c r="B23" s="44" t="s">
        <v>120</v>
      </c>
      <c r="C23" s="45" t="s">
        <v>121</v>
      </c>
      <c r="D23" s="46" t="s">
        <v>83</v>
      </c>
      <c r="E23" s="46" t="s">
        <v>122</v>
      </c>
      <c r="F23" s="46" t="s">
        <v>40</v>
      </c>
      <c r="G23" s="34">
        <v>300</v>
      </c>
      <c r="H23" s="47" t="s">
        <v>123</v>
      </c>
    </row>
    <row r="24" ht="14.25" spans="1:8">
      <c r="A24" s="30">
        <v>21</v>
      </c>
      <c r="B24" s="44"/>
      <c r="C24" s="48"/>
      <c r="D24" s="46" t="s">
        <v>83</v>
      </c>
      <c r="E24" s="46" t="s">
        <v>124</v>
      </c>
      <c r="F24" s="46" t="s">
        <v>40</v>
      </c>
      <c r="G24" s="34">
        <v>300</v>
      </c>
      <c r="H24" s="47"/>
    </row>
    <row r="25" ht="14.25" spans="1:8">
      <c r="A25" s="30">
        <v>22</v>
      </c>
      <c r="B25" s="44"/>
      <c r="C25" s="48"/>
      <c r="D25" s="46" t="s">
        <v>83</v>
      </c>
      <c r="E25" s="46" t="s">
        <v>125</v>
      </c>
      <c r="F25" s="46" t="s">
        <v>40</v>
      </c>
      <c r="G25" s="34">
        <v>300</v>
      </c>
      <c r="H25" s="47"/>
    </row>
    <row r="26" ht="14.25" spans="1:8">
      <c r="A26" s="30">
        <v>23</v>
      </c>
      <c r="B26" s="44"/>
      <c r="C26" s="48"/>
      <c r="D26" s="49" t="s">
        <v>126</v>
      </c>
      <c r="E26" s="49" t="s">
        <v>127</v>
      </c>
      <c r="F26" s="46" t="s">
        <v>40</v>
      </c>
      <c r="G26" s="34">
        <v>300</v>
      </c>
      <c r="H26" s="47"/>
    </row>
    <row r="27" ht="14.25" spans="1:8">
      <c r="A27" s="30">
        <v>24</v>
      </c>
      <c r="B27" s="44"/>
      <c r="C27" s="48"/>
      <c r="D27" s="46" t="s">
        <v>83</v>
      </c>
      <c r="E27" s="49" t="s">
        <v>128</v>
      </c>
      <c r="F27" s="46" t="s">
        <v>40</v>
      </c>
      <c r="G27" s="34">
        <v>300</v>
      </c>
      <c r="H27" s="47"/>
    </row>
    <row r="28" ht="14.25" spans="1:8">
      <c r="A28" s="30">
        <v>25</v>
      </c>
      <c r="B28" s="44"/>
      <c r="C28" s="50" t="s">
        <v>129</v>
      </c>
      <c r="D28" s="51" t="s">
        <v>83</v>
      </c>
      <c r="E28" s="52" t="s">
        <v>130</v>
      </c>
      <c r="F28" s="52" t="s">
        <v>40</v>
      </c>
      <c r="G28" s="34">
        <v>300</v>
      </c>
      <c r="H28" s="47" t="s">
        <v>131</v>
      </c>
    </row>
    <row r="29" ht="14.25" spans="1:8">
      <c r="A29" s="30">
        <v>26</v>
      </c>
      <c r="B29" s="44"/>
      <c r="C29" s="50"/>
      <c r="D29" s="51" t="s">
        <v>83</v>
      </c>
      <c r="E29" s="51" t="s">
        <v>132</v>
      </c>
      <c r="F29" s="52" t="s">
        <v>40</v>
      </c>
      <c r="G29" s="34">
        <v>300</v>
      </c>
      <c r="H29" s="47"/>
    </row>
    <row r="30" ht="14.25" spans="1:8">
      <c r="A30" s="30">
        <v>27</v>
      </c>
      <c r="B30" s="44"/>
      <c r="C30" s="50"/>
      <c r="D30" s="51" t="s">
        <v>83</v>
      </c>
      <c r="E30" s="51" t="s">
        <v>133</v>
      </c>
      <c r="F30" s="52" t="s">
        <v>40</v>
      </c>
      <c r="G30" s="34">
        <v>300</v>
      </c>
      <c r="H30" s="47"/>
    </row>
    <row r="31" ht="14.25" spans="1:8">
      <c r="A31" s="30">
        <v>28</v>
      </c>
      <c r="B31" s="44"/>
      <c r="C31" s="50"/>
      <c r="D31" s="51" t="s">
        <v>83</v>
      </c>
      <c r="E31" s="51" t="s">
        <v>134</v>
      </c>
      <c r="F31" s="52" t="s">
        <v>40</v>
      </c>
      <c r="G31" s="34">
        <v>300</v>
      </c>
      <c r="H31" s="47"/>
    </row>
    <row r="32" ht="14.25" spans="1:8">
      <c r="A32" s="30">
        <v>29</v>
      </c>
      <c r="B32" s="44"/>
      <c r="C32" s="53" t="s">
        <v>135</v>
      </c>
      <c r="D32" s="54" t="s">
        <v>83</v>
      </c>
      <c r="E32" s="54" t="s">
        <v>136</v>
      </c>
      <c r="F32" s="55" t="s">
        <v>40</v>
      </c>
      <c r="G32" s="34">
        <v>300</v>
      </c>
      <c r="H32" s="47" t="s">
        <v>137</v>
      </c>
    </row>
    <row r="33" ht="14.25" spans="1:8">
      <c r="A33" s="30">
        <v>30</v>
      </c>
      <c r="B33" s="44"/>
      <c r="C33" s="53"/>
      <c r="D33" s="54" t="s">
        <v>83</v>
      </c>
      <c r="E33" s="54" t="s">
        <v>138</v>
      </c>
      <c r="F33" s="55" t="s">
        <v>40</v>
      </c>
      <c r="G33" s="34">
        <v>300</v>
      </c>
      <c r="H33" s="47"/>
    </row>
    <row r="34" ht="14.25" spans="1:8">
      <c r="A34" s="30">
        <v>31</v>
      </c>
      <c r="B34" s="44"/>
      <c r="C34" s="53"/>
      <c r="D34" s="54" t="s">
        <v>139</v>
      </c>
      <c r="E34" s="54" t="s">
        <v>140</v>
      </c>
      <c r="F34" s="55" t="s">
        <v>40</v>
      </c>
      <c r="G34" s="34">
        <v>300</v>
      </c>
      <c r="H34" s="47"/>
    </row>
    <row r="35" ht="14.25" spans="1:8">
      <c r="A35" s="30">
        <v>32</v>
      </c>
      <c r="B35" s="44"/>
      <c r="C35" s="53"/>
      <c r="D35" s="54" t="s">
        <v>139</v>
      </c>
      <c r="E35" s="54" t="s">
        <v>141</v>
      </c>
      <c r="F35" s="55" t="s">
        <v>40</v>
      </c>
      <c r="G35" s="34">
        <v>300</v>
      </c>
      <c r="H35" s="47"/>
    </row>
    <row r="36" ht="14.25" spans="1:8">
      <c r="A36" s="30">
        <v>33</v>
      </c>
      <c r="B36" s="44"/>
      <c r="C36" s="53"/>
      <c r="D36" s="55" t="s">
        <v>83</v>
      </c>
      <c r="E36" s="54" t="s">
        <v>142</v>
      </c>
      <c r="F36" s="55" t="s">
        <v>40</v>
      </c>
      <c r="G36" s="34">
        <v>300</v>
      </c>
      <c r="H36" s="47"/>
    </row>
    <row r="37" ht="14.25" spans="1:8">
      <c r="A37" s="30">
        <v>34</v>
      </c>
      <c r="B37" s="44"/>
      <c r="C37" s="56" t="s">
        <v>143</v>
      </c>
      <c r="D37" s="57" t="s">
        <v>83</v>
      </c>
      <c r="E37" s="58" t="s">
        <v>144</v>
      </c>
      <c r="F37" s="57" t="s">
        <v>40</v>
      </c>
      <c r="G37" s="34">
        <v>300</v>
      </c>
      <c r="H37" s="47" t="s">
        <v>145</v>
      </c>
    </row>
    <row r="38" ht="14.25" spans="1:8">
      <c r="A38" s="30">
        <v>35</v>
      </c>
      <c r="B38" s="44"/>
      <c r="C38" s="56"/>
      <c r="D38" s="57" t="s">
        <v>83</v>
      </c>
      <c r="E38" s="58" t="s">
        <v>146</v>
      </c>
      <c r="F38" s="57" t="s">
        <v>40</v>
      </c>
      <c r="G38" s="34">
        <v>300</v>
      </c>
      <c r="H38" s="47"/>
    </row>
    <row r="39" ht="14.25" spans="1:8">
      <c r="A39" s="30">
        <v>36</v>
      </c>
      <c r="B39" s="44"/>
      <c r="C39" s="56"/>
      <c r="D39" s="57" t="s">
        <v>83</v>
      </c>
      <c r="E39" s="58" t="s">
        <v>147</v>
      </c>
      <c r="F39" s="57" t="s">
        <v>40</v>
      </c>
      <c r="G39" s="34">
        <v>300</v>
      </c>
      <c r="H39" s="47"/>
    </row>
    <row r="40" ht="14.25" spans="1:8">
      <c r="A40" s="30">
        <v>37</v>
      </c>
      <c r="B40" s="44"/>
      <c r="C40" s="56"/>
      <c r="D40" s="57" t="s">
        <v>83</v>
      </c>
      <c r="E40" s="58" t="s">
        <v>148</v>
      </c>
      <c r="F40" s="57" t="s">
        <v>40</v>
      </c>
      <c r="G40" s="34">
        <v>300</v>
      </c>
      <c r="H40" s="47"/>
    </row>
    <row r="41" ht="14.25" spans="1:8">
      <c r="A41" s="30">
        <v>38</v>
      </c>
      <c r="B41" s="44"/>
      <c r="C41" s="56"/>
      <c r="D41" s="57" t="s">
        <v>83</v>
      </c>
      <c r="E41" s="58" t="s">
        <v>149</v>
      </c>
      <c r="F41" s="57" t="s">
        <v>40</v>
      </c>
      <c r="G41" s="34">
        <v>300</v>
      </c>
      <c r="H41" s="47"/>
    </row>
    <row r="42" ht="14.25" spans="1:8">
      <c r="A42" s="30">
        <v>39</v>
      </c>
      <c r="B42" s="44"/>
      <c r="C42" s="59"/>
      <c r="D42" s="57" t="s">
        <v>83</v>
      </c>
      <c r="E42" s="58" t="s">
        <v>150</v>
      </c>
      <c r="F42" s="57" t="s">
        <v>40</v>
      </c>
      <c r="G42" s="34">
        <v>300</v>
      </c>
      <c r="H42" s="47"/>
    </row>
    <row r="43" ht="14.25" spans="1:8">
      <c r="A43" s="30">
        <v>40</v>
      </c>
      <c r="B43" s="44"/>
      <c r="C43" s="60" t="s">
        <v>151</v>
      </c>
      <c r="D43" s="61" t="s">
        <v>83</v>
      </c>
      <c r="E43" s="62" t="s">
        <v>152</v>
      </c>
      <c r="F43" s="61" t="s">
        <v>40</v>
      </c>
      <c r="G43" s="34">
        <v>300</v>
      </c>
      <c r="H43" s="47" t="s">
        <v>153</v>
      </c>
    </row>
    <row r="44" ht="14.25" spans="1:8">
      <c r="A44" s="30">
        <v>41</v>
      </c>
      <c r="B44" s="44"/>
      <c r="C44" s="60"/>
      <c r="D44" s="62" t="s">
        <v>83</v>
      </c>
      <c r="E44" s="62" t="s">
        <v>154</v>
      </c>
      <c r="F44" s="61" t="s">
        <v>40</v>
      </c>
      <c r="G44" s="34">
        <v>300</v>
      </c>
      <c r="H44" s="47"/>
    </row>
    <row r="45" ht="14.25" spans="1:8">
      <c r="A45" s="30">
        <v>42</v>
      </c>
      <c r="B45" s="44"/>
      <c r="C45" s="60"/>
      <c r="D45" s="61" t="s">
        <v>83</v>
      </c>
      <c r="E45" s="62" t="s">
        <v>155</v>
      </c>
      <c r="F45" s="61" t="s">
        <v>40</v>
      </c>
      <c r="G45" s="34">
        <v>300</v>
      </c>
      <c r="H45" s="47"/>
    </row>
    <row r="46" ht="14.25" spans="1:8">
      <c r="A46" s="30">
        <v>43</v>
      </c>
      <c r="B46" s="44"/>
      <c r="C46" s="60"/>
      <c r="D46" s="62" t="s">
        <v>126</v>
      </c>
      <c r="E46" s="62" t="s">
        <v>156</v>
      </c>
      <c r="F46" s="61" t="s">
        <v>40</v>
      </c>
      <c r="G46" s="34">
        <v>300</v>
      </c>
      <c r="H46" s="47"/>
    </row>
    <row r="47" spans="1:8">
      <c r="G47" s="63">
        <f>SUM(G4:G46)</f>
        <v>12900</v>
      </c>
    </row>
  </sheetData>
  <mergeCells count="16">
    <mergeCell ref="A1:G1"/>
    <mergeCell ref="B4:B10"/>
    <mergeCell ref="B11:B12"/>
    <mergeCell ref="B14:B17"/>
    <mergeCell ref="B18:B20"/>
    <mergeCell ref="B23:B46"/>
    <mergeCell ref="C23:C27"/>
    <mergeCell ref="C28:C31"/>
    <mergeCell ref="C32:C36"/>
    <mergeCell ref="C37:C42"/>
    <mergeCell ref="C43:C46"/>
    <mergeCell ref="H23:H27"/>
    <mergeCell ref="H28:H31"/>
    <mergeCell ref="H32:H36"/>
    <mergeCell ref="H37:H42"/>
    <mergeCell ref="H43:H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27" sqref="F27"/>
    </sheetView>
  </sheetViews>
  <sheetFormatPr defaultColWidth="9" defaultRowHeight="13.5" outlineLevelCol="5"/>
  <cols>
    <col min="1" max="1" width="4.5" customWidth="1"/>
    <col min="2" max="2" width="17.875" customWidth="1"/>
    <col min="3" max="3" width="6.25" customWidth="1"/>
    <col min="4" max="4" width="4.875" style="2" customWidth="1"/>
    <col min="5" max="5" width="48.875" customWidth="1"/>
    <col min="6" max="6" width="31.5" customWidth="1"/>
  </cols>
  <sheetData>
    <row r="1" ht="14.25" spans="1:6">
      <c r="A1" s="3" t="s">
        <v>1</v>
      </c>
      <c r="B1" s="4" t="s">
        <v>2</v>
      </c>
      <c r="C1" s="4"/>
      <c r="D1" s="4" t="s">
        <v>3</v>
      </c>
      <c r="E1" s="4" t="s">
        <v>4</v>
      </c>
      <c r="F1" s="4" t="s">
        <v>5</v>
      </c>
    </row>
    <row r="2" spans="1:6">
      <c r="A2" s="5"/>
      <c r="B2" s="6" t="s">
        <v>157</v>
      </c>
      <c r="C2" s="6"/>
      <c r="D2" s="6"/>
      <c r="E2" s="6"/>
      <c r="F2" s="6"/>
    </row>
    <row r="3" spans="1:6">
      <c r="A3" s="5">
        <v>1</v>
      </c>
      <c r="B3" s="7" t="s">
        <v>15</v>
      </c>
      <c r="C3" s="8"/>
      <c r="D3" s="9">
        <v>2</v>
      </c>
      <c r="E3" s="10" t="s">
        <v>16</v>
      </c>
      <c r="F3" s="10"/>
    </row>
    <row r="4" spans="1:6">
      <c r="A4" s="5">
        <v>2</v>
      </c>
      <c r="B4" s="7" t="s">
        <v>12</v>
      </c>
      <c r="C4" s="8"/>
      <c r="D4" s="9">
        <v>1</v>
      </c>
      <c r="E4" s="10" t="s">
        <v>13</v>
      </c>
      <c r="F4" s="10"/>
    </row>
    <row r="5" spans="1:6">
      <c r="A5" s="5">
        <v>3</v>
      </c>
      <c r="B5" s="7" t="s">
        <v>18</v>
      </c>
      <c r="C5" s="8"/>
      <c r="D5" s="9">
        <v>1</v>
      </c>
      <c r="E5" s="10" t="s">
        <v>19</v>
      </c>
      <c r="F5" s="10"/>
    </row>
    <row r="6" spans="1:6">
      <c r="A6" s="5">
        <v>4</v>
      </c>
      <c r="B6" s="7" t="s">
        <v>8</v>
      </c>
      <c r="C6" s="6"/>
      <c r="D6" s="9">
        <v>2</v>
      </c>
      <c r="E6" s="11" t="s">
        <v>10</v>
      </c>
      <c r="F6" s="9"/>
    </row>
    <row r="7" ht="14.25" spans="1:6">
      <c r="A7" s="12"/>
      <c r="B7" s="13"/>
      <c r="C7" s="14"/>
      <c r="D7" s="14"/>
      <c r="E7" s="15" t="s">
        <v>158</v>
      </c>
      <c r="F7" s="14"/>
    </row>
    <row r="8" spans="1:6">
      <c r="A8" s="5">
        <v>5</v>
      </c>
      <c r="B8" s="16" t="s">
        <v>40</v>
      </c>
      <c r="C8" s="17"/>
      <c r="D8" s="18">
        <v>44</v>
      </c>
      <c r="E8" s="19" t="s">
        <v>41</v>
      </c>
      <c r="F8" s="19" t="s">
        <v>42</v>
      </c>
    </row>
    <row r="9" spans="1:6">
      <c r="A9" s="5">
        <v>6</v>
      </c>
      <c r="B9" s="7" t="s">
        <v>36</v>
      </c>
      <c r="C9" s="8"/>
      <c r="D9" s="9">
        <v>3</v>
      </c>
      <c r="E9" s="10" t="s">
        <v>37</v>
      </c>
      <c r="F9" s="10" t="s">
        <v>38</v>
      </c>
    </row>
    <row r="10" spans="1:6">
      <c r="A10" s="5">
        <v>7</v>
      </c>
      <c r="B10" s="7" t="s">
        <v>26</v>
      </c>
      <c r="C10" s="8"/>
      <c r="D10" s="9">
        <v>4</v>
      </c>
      <c r="E10" s="20" t="s">
        <v>27</v>
      </c>
      <c r="F10" s="20" t="s">
        <v>28</v>
      </c>
    </row>
    <row r="11" spans="1:6">
      <c r="A11" s="5">
        <v>9</v>
      </c>
      <c r="B11" s="7" t="s">
        <v>33</v>
      </c>
      <c r="C11" s="8"/>
      <c r="D11" s="9">
        <v>1</v>
      </c>
      <c r="E11" s="10" t="s">
        <v>19</v>
      </c>
      <c r="F11" s="10" t="s">
        <v>34</v>
      </c>
    </row>
    <row r="12" spans="1:6">
      <c r="A12" s="5">
        <v>8</v>
      </c>
      <c r="B12" s="7" t="s">
        <v>50</v>
      </c>
      <c r="C12" s="8"/>
      <c r="D12" s="9">
        <v>1</v>
      </c>
      <c r="E12" s="10"/>
      <c r="F12" s="10" t="s">
        <v>51</v>
      </c>
    </row>
    <row r="13" s="1" customFormat="1" spans="1:6">
      <c r="A13" s="5">
        <v>10</v>
      </c>
      <c r="B13" s="7" t="s">
        <v>47</v>
      </c>
      <c r="C13" s="8"/>
      <c r="D13" s="9">
        <v>1</v>
      </c>
      <c r="E13" s="10"/>
      <c r="F13" s="10" t="s">
        <v>48</v>
      </c>
    </row>
    <row r="14" spans="1:6">
      <c r="A14" s="5">
        <v>11</v>
      </c>
      <c r="B14" s="7" t="s">
        <v>53</v>
      </c>
      <c r="C14" s="8"/>
      <c r="D14" s="9">
        <v>1</v>
      </c>
      <c r="E14" s="10"/>
      <c r="F14" s="10" t="s">
        <v>54</v>
      </c>
    </row>
    <row r="15" spans="1:6">
      <c r="A15" s="5">
        <v>12</v>
      </c>
      <c r="B15" s="7" t="s">
        <v>30</v>
      </c>
      <c r="C15" s="8"/>
      <c r="D15" s="9">
        <v>1</v>
      </c>
      <c r="E15" s="10" t="s">
        <v>13</v>
      </c>
      <c r="F15" s="10" t="s">
        <v>31</v>
      </c>
    </row>
    <row r="16" spans="1:6">
      <c r="A16" s="5">
        <v>13</v>
      </c>
      <c r="B16" s="7" t="s">
        <v>43</v>
      </c>
      <c r="C16" s="8"/>
      <c r="D16" s="9">
        <v>1</v>
      </c>
      <c r="E16" s="10"/>
      <c r="F16" s="10" t="s">
        <v>45</v>
      </c>
    </row>
    <row r="17" spans="1:6">
      <c r="A17" s="5">
        <v>14</v>
      </c>
      <c r="B17" s="7" t="s">
        <v>21</v>
      </c>
      <c r="C17" s="8"/>
      <c r="D17" s="9">
        <v>3</v>
      </c>
      <c r="E17" s="10" t="s">
        <v>23</v>
      </c>
      <c r="F17" s="10" t="s">
        <v>24</v>
      </c>
    </row>
    <row r="18" spans="1:6">
      <c r="A18" s="21">
        <v>15</v>
      </c>
      <c r="B18" s="22" t="s">
        <v>56</v>
      </c>
      <c r="C18" s="23"/>
      <c r="D18" s="24">
        <v>2</v>
      </c>
      <c r="E18" s="23"/>
      <c r="F18" s="23" t="s">
        <v>57</v>
      </c>
    </row>
    <row r="19" spans="1:6">
      <c r="A19" s="21">
        <v>16</v>
      </c>
      <c r="B19" s="22" t="s">
        <v>58</v>
      </c>
      <c r="C19" s="23"/>
      <c r="D19" s="24">
        <v>1</v>
      </c>
      <c r="E19" s="23"/>
      <c r="F19" s="23" t="s">
        <v>59</v>
      </c>
    </row>
    <row r="20" spans="1:6">
      <c r="A20" s="21">
        <v>17</v>
      </c>
      <c r="B20" s="25" t="s">
        <v>60</v>
      </c>
      <c r="C20" s="23"/>
      <c r="D20" s="24">
        <v>6</v>
      </c>
      <c r="E20" s="23" t="s">
        <v>159</v>
      </c>
      <c r="F20" s="23"/>
    </row>
  </sheetData>
  <mergeCells count="1">
    <mergeCell ref="B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个人、团体奖</vt:lpstr>
      <vt:lpstr>作业能手</vt:lpstr>
      <vt:lpstr>颁奖顺序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2023-05-12T11:15:00Z</dcterms:created>
  <dcterms:modified xsi:type="dcterms:W3CDTF">2026-01-26T06:23:12Z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74B29D99F7D5451D93558D2B1A6EC2D0_13</vt:lpwstr>
  </property>
  <property fmtid="{D5CDD505-2E9C-101B-9397-08002B2CF9AE}" pid="4" name="CalculationRule">
    <vt:i4>0</vt:i4>
  </property>
</Properties>
</file>