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51"/>
  </bookViews>
  <sheets>
    <sheet name="人员明细汇总" sheetId="27" r:id="rId1"/>
    <sheet name="各项目过节费明细表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<sst xmlns="http://schemas.openxmlformats.org/spreadsheetml/2006/main" count="1110" uniqueCount="942">
  <si>
    <t>2026年春节福利名单汇总表</t>
  </si>
  <si>
    <t>序号</t>
  </si>
  <si>
    <t>部门</t>
  </si>
  <si>
    <t>人数（人）</t>
  </si>
  <si>
    <t>金额</t>
  </si>
  <si>
    <t>备注</t>
  </si>
  <si>
    <t>总部</t>
  </si>
  <si>
    <t>上海总部</t>
  </si>
  <si>
    <t>标书中心</t>
  </si>
  <si>
    <t>河南市场部</t>
  </si>
  <si>
    <t>新疆</t>
  </si>
  <si>
    <t>体院</t>
  </si>
  <si>
    <t>海埂基地</t>
  </si>
  <si>
    <t>昆明学院2期</t>
  </si>
  <si>
    <t>昆师校区</t>
  </si>
  <si>
    <t>烟草项目</t>
  </si>
  <si>
    <t>应急厅</t>
  </si>
  <si>
    <t>昆明校区生活区</t>
  </si>
  <si>
    <t>省委党校</t>
  </si>
  <si>
    <t>女二监</t>
  </si>
  <si>
    <t>师大附中</t>
  </si>
  <si>
    <t>师范大学</t>
  </si>
  <si>
    <t>铁道路法学院</t>
  </si>
  <si>
    <t>莲华</t>
  </si>
  <si>
    <t>冶专安宁</t>
  </si>
  <si>
    <t>轻纺学院</t>
  </si>
  <si>
    <t>开放大学</t>
  </si>
  <si>
    <t>昆明医科大学</t>
  </si>
  <si>
    <t>经开（中郦）</t>
  </si>
  <si>
    <t>阳宗海（中郦）</t>
  </si>
  <si>
    <t>国土宿管标段</t>
  </si>
  <si>
    <t>技工学院</t>
  </si>
  <si>
    <t>云大东陆</t>
  </si>
  <si>
    <t>昆明监狱</t>
  </si>
  <si>
    <t>地震局基地</t>
  </si>
  <si>
    <t>地震局北辰</t>
  </si>
  <si>
    <t>工程院</t>
  </si>
  <si>
    <t>林科院</t>
  </si>
  <si>
    <t>单位负责人：      保管验收或证明：       财务科审核：       经报人：         制单人：</t>
  </si>
  <si>
    <t>昆明学院二期</t>
  </si>
  <si>
    <t>国土经开（中郦）</t>
  </si>
  <si>
    <t>国土阳宗海（中郦）</t>
  </si>
  <si>
    <t>姓名</t>
  </si>
  <si>
    <t>过节费</t>
  </si>
  <si>
    <t>丁博</t>
  </si>
  <si>
    <t>蔡航</t>
  </si>
  <si>
    <t>牛叶丞</t>
  </si>
  <si>
    <t>常宝轩</t>
  </si>
  <si>
    <t>奎艳美</t>
  </si>
  <si>
    <t>叶雄</t>
  </si>
  <si>
    <t>任晓文</t>
  </si>
  <si>
    <t>何宗卿</t>
  </si>
  <si>
    <t>王智梅</t>
  </si>
  <si>
    <t>杨素珍</t>
  </si>
  <si>
    <t>李金丽</t>
  </si>
  <si>
    <t>董亮</t>
  </si>
  <si>
    <t>孙华</t>
  </si>
  <si>
    <t>缪合才</t>
  </si>
  <si>
    <t>陈春林</t>
  </si>
  <si>
    <t>陈震</t>
  </si>
  <si>
    <t>李洪秀</t>
  </si>
  <si>
    <t>于海楠</t>
  </si>
  <si>
    <t>舒勇琴</t>
  </si>
  <si>
    <t>查丞璟</t>
  </si>
  <si>
    <t>蔡伦</t>
  </si>
  <si>
    <t>李宏</t>
  </si>
  <si>
    <t>苏星菊</t>
  </si>
  <si>
    <t>杨建永</t>
  </si>
  <si>
    <t>陈敏</t>
  </si>
  <si>
    <t>刘白军</t>
  </si>
  <si>
    <t>栗云霞</t>
  </si>
  <si>
    <t>樊贵玲</t>
  </si>
  <si>
    <t>龙慧</t>
  </si>
  <si>
    <t>张秀丽</t>
  </si>
  <si>
    <t>代普云</t>
  </si>
  <si>
    <t>董佳润</t>
  </si>
  <si>
    <t>李兴荣</t>
  </si>
  <si>
    <t>蔡云川</t>
  </si>
  <si>
    <t>合计</t>
  </si>
  <si>
    <t>方磊</t>
  </si>
  <si>
    <t>史迎庆</t>
  </si>
  <si>
    <t>余立群</t>
  </si>
  <si>
    <t>李春萍</t>
  </si>
  <si>
    <t>李少青</t>
  </si>
  <si>
    <t>徐玉华</t>
  </si>
  <si>
    <t>字成梅</t>
  </si>
  <si>
    <t>蒋厚荣</t>
  </si>
  <si>
    <t>刘金平</t>
  </si>
  <si>
    <t>李琼</t>
  </si>
  <si>
    <t>徐正才</t>
  </si>
  <si>
    <t>杨丽微</t>
  </si>
  <si>
    <t>马先玲</t>
  </si>
  <si>
    <t>周德平</t>
  </si>
  <si>
    <t>曾米</t>
  </si>
  <si>
    <t>吴波</t>
  </si>
  <si>
    <t>周云燕</t>
  </si>
  <si>
    <t>张荣得</t>
  </si>
  <si>
    <t>张建芬</t>
  </si>
  <si>
    <t>黄海</t>
  </si>
  <si>
    <t>张晓蓉</t>
  </si>
  <si>
    <t>冯敬皓</t>
  </si>
  <si>
    <t>常朝发</t>
  </si>
  <si>
    <t>徐成功</t>
  </si>
  <si>
    <t>程大勇</t>
  </si>
  <si>
    <t>钟劭思</t>
  </si>
  <si>
    <t>雷锐清</t>
  </si>
  <si>
    <t>刘舸</t>
  </si>
  <si>
    <t>施锡梅</t>
  </si>
  <si>
    <t>普红薇</t>
  </si>
  <si>
    <t>刘帅</t>
  </si>
  <si>
    <t>孙溪蔓</t>
  </si>
  <si>
    <t>杨风英</t>
  </si>
  <si>
    <t>赵志书</t>
  </si>
  <si>
    <t>张琼</t>
  </si>
  <si>
    <t>郑庭芬</t>
  </si>
  <si>
    <t>余小林</t>
  </si>
  <si>
    <t>李建华</t>
  </si>
  <si>
    <t>刘聪</t>
  </si>
  <si>
    <t>肖哈古</t>
  </si>
  <si>
    <t>林益峰</t>
  </si>
  <si>
    <t>李海波</t>
  </si>
  <si>
    <t>王文林</t>
  </si>
  <si>
    <t>马先进</t>
  </si>
  <si>
    <t>周爽</t>
  </si>
  <si>
    <t>王桂秀</t>
  </si>
  <si>
    <t>李秀芬</t>
  </si>
  <si>
    <t>高正荣</t>
  </si>
  <si>
    <t>李海燕</t>
  </si>
  <si>
    <t>李娅香</t>
  </si>
  <si>
    <t>杨骏仙</t>
  </si>
  <si>
    <t>赵云利</t>
  </si>
  <si>
    <t>迟艳琼</t>
  </si>
  <si>
    <t>王敏波</t>
  </si>
  <si>
    <t>杨玉芬</t>
  </si>
  <si>
    <t>李兰</t>
  </si>
  <si>
    <t>杨正得</t>
  </si>
  <si>
    <t>刘所华</t>
  </si>
  <si>
    <t>王丽娇</t>
  </si>
  <si>
    <t>简丽梅</t>
  </si>
  <si>
    <t>张哲</t>
  </si>
  <si>
    <t>李小英</t>
  </si>
  <si>
    <t>保巍巍</t>
  </si>
  <si>
    <t>高云霞</t>
  </si>
  <si>
    <t>张桂芬</t>
  </si>
  <si>
    <t>孙布且莫</t>
  </si>
  <si>
    <t>杜红云</t>
  </si>
  <si>
    <t>孙凤仙</t>
  </si>
  <si>
    <t>吴明贵</t>
  </si>
  <si>
    <t>代刚</t>
  </si>
  <si>
    <t>欧阳海菊</t>
  </si>
  <si>
    <t>王成</t>
  </si>
  <si>
    <t>晋存林</t>
  </si>
  <si>
    <t>沈国良</t>
  </si>
  <si>
    <t>陈红林</t>
  </si>
  <si>
    <t>李会芬</t>
  </si>
  <si>
    <t>李华分</t>
  </si>
  <si>
    <t>张之贵</t>
  </si>
  <si>
    <t>适红玉</t>
  </si>
  <si>
    <t>李全丽</t>
  </si>
  <si>
    <t>李家祥</t>
  </si>
  <si>
    <t>张亚平</t>
  </si>
  <si>
    <t>刘本洪</t>
  </si>
  <si>
    <t>石军洪</t>
  </si>
  <si>
    <t>杨云</t>
  </si>
  <si>
    <t>江应平</t>
  </si>
  <si>
    <t>张桂英</t>
  </si>
  <si>
    <t>王泰娜</t>
  </si>
  <si>
    <t>肖翔宇</t>
  </si>
  <si>
    <t>杨琼芬</t>
  </si>
  <si>
    <t>蒋金召</t>
  </si>
  <si>
    <t>赵翠莲</t>
  </si>
  <si>
    <t>胡琼英</t>
  </si>
  <si>
    <t>郭桂仙</t>
  </si>
  <si>
    <t>李玲波</t>
  </si>
  <si>
    <t>孙翠菊</t>
  </si>
  <si>
    <t>2月计发</t>
  </si>
  <si>
    <t>王跃才</t>
  </si>
  <si>
    <t>赵红珍</t>
  </si>
  <si>
    <t>马秀芬</t>
  </si>
  <si>
    <t>文先敏</t>
  </si>
  <si>
    <t>柴贵忠</t>
  </si>
  <si>
    <t>杨溪</t>
  </si>
  <si>
    <t>李啟萍</t>
  </si>
  <si>
    <t>蒋小玉</t>
  </si>
  <si>
    <t>李文林</t>
  </si>
  <si>
    <t>余中兰</t>
  </si>
  <si>
    <t>陈小花</t>
  </si>
  <si>
    <t>李全靖</t>
  </si>
  <si>
    <t>李丽</t>
  </si>
  <si>
    <t>袁鹏</t>
  </si>
  <si>
    <t>王学丽</t>
  </si>
  <si>
    <t>马顺留</t>
  </si>
  <si>
    <t>杨梦琳</t>
  </si>
  <si>
    <t>刘红香</t>
  </si>
  <si>
    <t>何树巧</t>
  </si>
  <si>
    <t>吴安琪</t>
  </si>
  <si>
    <t>周会英</t>
  </si>
  <si>
    <t>邱焕英</t>
  </si>
  <si>
    <t>陈忠秀</t>
  </si>
  <si>
    <t>高留定</t>
  </si>
  <si>
    <t>普佳</t>
  </si>
  <si>
    <t>杨晓鱼</t>
  </si>
  <si>
    <t>杨本银</t>
  </si>
  <si>
    <t>张汝贵</t>
  </si>
  <si>
    <t>朱宝姐</t>
  </si>
  <si>
    <t>周国翠</t>
  </si>
  <si>
    <t>李小芝</t>
  </si>
  <si>
    <t>李晏平</t>
  </si>
  <si>
    <t>陶亚秋</t>
  </si>
  <si>
    <t>陈美萍</t>
  </si>
  <si>
    <t>李效存</t>
  </si>
  <si>
    <t>沈祥书</t>
  </si>
  <si>
    <t>应丽萍</t>
  </si>
  <si>
    <t>代寿良</t>
  </si>
  <si>
    <t>刘建萍</t>
  </si>
  <si>
    <t>化冬梅</t>
  </si>
  <si>
    <t>罗昕玥</t>
  </si>
  <si>
    <t>李惠娟</t>
  </si>
  <si>
    <t>杨光树</t>
  </si>
  <si>
    <t>杨晴芝</t>
  </si>
  <si>
    <t>周自友</t>
  </si>
  <si>
    <t>杨春存</t>
  </si>
  <si>
    <t>肖冰凌</t>
  </si>
  <si>
    <t>汤宏英</t>
  </si>
  <si>
    <t>刘树红</t>
  </si>
  <si>
    <t>李林洪</t>
  </si>
  <si>
    <t>蔡淑媛</t>
  </si>
  <si>
    <t>黄兴顺</t>
  </si>
  <si>
    <t>李立勇</t>
  </si>
  <si>
    <t>张凤琼</t>
  </si>
  <si>
    <t>李兴全</t>
  </si>
  <si>
    <t>赵华</t>
  </si>
  <si>
    <t>李树珍</t>
  </si>
  <si>
    <t>杨莲芬</t>
  </si>
  <si>
    <t>柴杰芹</t>
  </si>
  <si>
    <t>祁树华</t>
  </si>
  <si>
    <t>陈自强</t>
  </si>
  <si>
    <t>何利芬</t>
  </si>
  <si>
    <t>王虎邦</t>
  </si>
  <si>
    <t>段丽珍</t>
  </si>
  <si>
    <t>丁丽华</t>
  </si>
  <si>
    <t>张云芝</t>
  </si>
  <si>
    <t>黎萍华</t>
  </si>
  <si>
    <t>王源</t>
  </si>
  <si>
    <t>杜周窕</t>
  </si>
  <si>
    <t>张勇</t>
  </si>
  <si>
    <t>吴国珍</t>
  </si>
  <si>
    <t>饶琼</t>
  </si>
  <si>
    <t>杨洪苹</t>
  </si>
  <si>
    <t>李胜仙</t>
  </si>
  <si>
    <t>李文洪</t>
  </si>
  <si>
    <t>孙桂英</t>
  </si>
  <si>
    <t>方石平</t>
  </si>
  <si>
    <t>聂天新</t>
  </si>
  <si>
    <t>陈有仁</t>
  </si>
  <si>
    <t>丁文星</t>
  </si>
  <si>
    <t>陈桂芬</t>
  </si>
  <si>
    <t>李中会</t>
  </si>
  <si>
    <t>张连芬</t>
  </si>
  <si>
    <t>李存仙</t>
  </si>
  <si>
    <t>杨雄</t>
  </si>
  <si>
    <t>浦琼</t>
  </si>
  <si>
    <t>刘艳娥</t>
  </si>
  <si>
    <t>陈德生</t>
  </si>
  <si>
    <t>张凤荣</t>
  </si>
  <si>
    <t>邢南芬</t>
  </si>
  <si>
    <t>山芬</t>
  </si>
  <si>
    <t>董桂莲</t>
  </si>
  <si>
    <t>吕静</t>
  </si>
  <si>
    <t>王玉娟</t>
  </si>
  <si>
    <t>施锡平</t>
  </si>
  <si>
    <t>余润年</t>
  </si>
  <si>
    <t>付贵洪</t>
  </si>
  <si>
    <t>山丽华</t>
  </si>
  <si>
    <t>杨世萍</t>
  </si>
  <si>
    <t>禄园园</t>
  </si>
  <si>
    <t>徐玉山</t>
  </si>
  <si>
    <t>唐坤</t>
  </si>
  <si>
    <t>缪发金</t>
  </si>
  <si>
    <t>张跃秀</t>
  </si>
  <si>
    <t>赵翠仙</t>
  </si>
  <si>
    <t>张烈忠</t>
  </si>
  <si>
    <t>褚世贤</t>
  </si>
  <si>
    <t>何晓灵</t>
  </si>
  <si>
    <t>周光贵</t>
  </si>
  <si>
    <t>赵会仙(530121196210201264)</t>
  </si>
  <si>
    <t>李仕明</t>
  </si>
  <si>
    <t>钱春香</t>
  </si>
  <si>
    <t>毕国仙</t>
  </si>
  <si>
    <t>陈恩芬</t>
  </si>
  <si>
    <t>于冬梅</t>
  </si>
  <si>
    <t>杨志祥</t>
  </si>
  <si>
    <t>汪利华</t>
  </si>
  <si>
    <t>何生翠</t>
  </si>
  <si>
    <t>谢银花</t>
  </si>
  <si>
    <t>朱梅</t>
  </si>
  <si>
    <t>郭妤娟</t>
  </si>
  <si>
    <t>张丽</t>
  </si>
  <si>
    <t>文小林</t>
  </si>
  <si>
    <t>龙志雄</t>
  </si>
  <si>
    <t>鲁刚</t>
  </si>
  <si>
    <t>张雪娇</t>
  </si>
  <si>
    <t>杨绍伟</t>
  </si>
  <si>
    <t>严小珍</t>
  </si>
  <si>
    <t>朱谷</t>
  </si>
  <si>
    <t>贾荣芬</t>
  </si>
  <si>
    <t>申开苹</t>
  </si>
  <si>
    <t>刘军</t>
  </si>
  <si>
    <t>杨凤芝</t>
  </si>
  <si>
    <t>赵金文</t>
  </si>
  <si>
    <t>耿小强</t>
  </si>
  <si>
    <t>梁会珍</t>
  </si>
  <si>
    <t>陈继勇</t>
  </si>
  <si>
    <t>王桂福</t>
  </si>
  <si>
    <t>唐含波</t>
  </si>
  <si>
    <t>尹超</t>
  </si>
  <si>
    <t>张运兰</t>
  </si>
  <si>
    <t>邢光留</t>
  </si>
  <si>
    <t>褚卫红</t>
  </si>
  <si>
    <t>胡常来</t>
  </si>
  <si>
    <t>贺蓉</t>
  </si>
  <si>
    <t>徐艳萍</t>
  </si>
  <si>
    <t>李庭东</t>
  </si>
  <si>
    <t>王学花</t>
  </si>
  <si>
    <t>陆本洪</t>
  </si>
  <si>
    <t>左成丽</t>
  </si>
  <si>
    <t>李再禹</t>
  </si>
  <si>
    <t>杨锦霞</t>
  </si>
  <si>
    <t>朱尔尾</t>
  </si>
  <si>
    <t>李琼仙2</t>
  </si>
  <si>
    <t>周翠英</t>
  </si>
  <si>
    <t>梁秀芬</t>
  </si>
  <si>
    <t>彭剑芬</t>
  </si>
  <si>
    <t>张胜华</t>
  </si>
  <si>
    <t>张富</t>
  </si>
  <si>
    <t>李国祥</t>
  </si>
  <si>
    <t>李玉芬</t>
  </si>
  <si>
    <t>李国明</t>
  </si>
  <si>
    <t>李树翔</t>
  </si>
  <si>
    <t>蒋丽萍</t>
  </si>
  <si>
    <t>蔡绍富</t>
  </si>
  <si>
    <t>李珍华</t>
  </si>
  <si>
    <t>何明春</t>
  </si>
  <si>
    <t>李正美</t>
  </si>
  <si>
    <t>胡常所</t>
  </si>
  <si>
    <t>胡天雪</t>
  </si>
  <si>
    <t>徐小梅</t>
  </si>
  <si>
    <t>李忠成</t>
  </si>
  <si>
    <t>李春玲</t>
  </si>
  <si>
    <t>周永梅</t>
  </si>
  <si>
    <t>何家权</t>
  </si>
  <si>
    <t>王文清</t>
  </si>
  <si>
    <t>陶刘燕</t>
  </si>
  <si>
    <t>张兴成</t>
  </si>
  <si>
    <t>崔维香</t>
  </si>
  <si>
    <t>王赛荣</t>
  </si>
  <si>
    <t>宋海霞</t>
  </si>
  <si>
    <t>李桂仙</t>
  </si>
  <si>
    <t>李有祥</t>
  </si>
  <si>
    <t>罗从玉</t>
  </si>
  <si>
    <t>王继英</t>
  </si>
  <si>
    <t>赵红仙</t>
  </si>
  <si>
    <t>夏丽仙</t>
  </si>
  <si>
    <t>罗英</t>
  </si>
  <si>
    <t>罗竹萍</t>
  </si>
  <si>
    <t>李菊兰</t>
  </si>
  <si>
    <t>王德英</t>
  </si>
  <si>
    <t>胡春莲</t>
  </si>
  <si>
    <t>丁显芬</t>
  </si>
  <si>
    <t>高莲莹</t>
  </si>
  <si>
    <t>张六万</t>
  </si>
  <si>
    <t>陈细容</t>
  </si>
  <si>
    <t>李红芬</t>
  </si>
  <si>
    <t>寿文军</t>
  </si>
  <si>
    <t>文再林</t>
  </si>
  <si>
    <t>沈瑞丽</t>
  </si>
  <si>
    <t>杨建红</t>
  </si>
  <si>
    <t>孙发存</t>
  </si>
  <si>
    <t>李莲</t>
  </si>
  <si>
    <t>刘朝柱</t>
  </si>
  <si>
    <t>张明增</t>
  </si>
  <si>
    <t>李景州</t>
  </si>
  <si>
    <t>李荣侠</t>
  </si>
  <si>
    <t>王利芝</t>
  </si>
  <si>
    <t>郑丽仙</t>
  </si>
  <si>
    <t>陆翠仙</t>
  </si>
  <si>
    <t>陆成萍</t>
  </si>
  <si>
    <t>何绍萍</t>
  </si>
  <si>
    <t>张标</t>
  </si>
  <si>
    <t>孙文喜</t>
  </si>
  <si>
    <t>胡从茂</t>
  </si>
  <si>
    <t>游小琼</t>
  </si>
  <si>
    <t>赵明珠</t>
  </si>
  <si>
    <t>张六有</t>
  </si>
  <si>
    <t>李洪才</t>
  </si>
  <si>
    <t>王绍琼</t>
  </si>
  <si>
    <t>尤军</t>
  </si>
  <si>
    <t>方尚芬</t>
  </si>
  <si>
    <t>王芳</t>
  </si>
  <si>
    <t>黄清艳</t>
  </si>
  <si>
    <t>曹洪仙</t>
  </si>
  <si>
    <t>储昌建</t>
  </si>
  <si>
    <t>吕三威</t>
  </si>
  <si>
    <t>何锡安</t>
  </si>
  <si>
    <t>普兴富</t>
  </si>
  <si>
    <t>李划</t>
  </si>
  <si>
    <t>王应和</t>
  </si>
  <si>
    <t>杨谷会</t>
  </si>
  <si>
    <t>李静</t>
  </si>
  <si>
    <t>邓兰芝</t>
  </si>
  <si>
    <t>刘泽香</t>
  </si>
  <si>
    <t>李祥明</t>
  </si>
  <si>
    <t>胡凤美</t>
  </si>
  <si>
    <t>鲁泽芬</t>
  </si>
  <si>
    <t>周彩丽</t>
  </si>
  <si>
    <t>吴兴佳</t>
  </si>
  <si>
    <t>帅昌燕</t>
  </si>
  <si>
    <t>刘光贵</t>
  </si>
  <si>
    <t>李光志</t>
  </si>
  <si>
    <t>陈勇</t>
  </si>
  <si>
    <t>张艳稳</t>
  </si>
  <si>
    <t>陈四琼</t>
  </si>
  <si>
    <t>赵龙荣</t>
  </si>
  <si>
    <t>李云昆</t>
  </si>
  <si>
    <t>黄家猛</t>
  </si>
  <si>
    <t>李郭芬</t>
  </si>
  <si>
    <t>李凤玲</t>
  </si>
  <si>
    <t>余桂英</t>
  </si>
  <si>
    <t>赵云涛</t>
  </si>
  <si>
    <t>刘进山</t>
  </si>
  <si>
    <t>李保权</t>
  </si>
  <si>
    <t>胡桂英</t>
  </si>
  <si>
    <t>张 嬿</t>
  </si>
  <si>
    <t>王凤英</t>
  </si>
  <si>
    <t>陈荣芬</t>
  </si>
  <si>
    <t>刘志葵</t>
  </si>
  <si>
    <t>胡萍</t>
  </si>
  <si>
    <t>刘正勇</t>
  </si>
  <si>
    <t>李民荣</t>
  </si>
  <si>
    <t>王勇</t>
  </si>
  <si>
    <t>曹玉兰</t>
  </si>
  <si>
    <t>张春发</t>
  </si>
  <si>
    <t>陈琦艾</t>
  </si>
  <si>
    <t>陶彩吉</t>
  </si>
  <si>
    <t>杨又桥</t>
  </si>
  <si>
    <t>黄国庆</t>
  </si>
  <si>
    <t>崔树荣</t>
  </si>
  <si>
    <t>杨秀英</t>
  </si>
  <si>
    <t>周恒昌</t>
  </si>
  <si>
    <t>束永萍</t>
  </si>
  <si>
    <t>秦秀芳</t>
  </si>
  <si>
    <t>靳丽萍</t>
  </si>
  <si>
    <t>魏 群</t>
  </si>
  <si>
    <t>高标成</t>
  </si>
  <si>
    <t>彭气福</t>
  </si>
  <si>
    <t>万思莹</t>
  </si>
  <si>
    <t>杨凤凤</t>
  </si>
  <si>
    <t>莫艳林</t>
  </si>
  <si>
    <t>杨朝华</t>
  </si>
  <si>
    <t>宋紫瑶</t>
  </si>
  <si>
    <t>罗德珍</t>
  </si>
  <si>
    <t>王粉莲</t>
  </si>
  <si>
    <t>张秀华</t>
  </si>
  <si>
    <t>赵富昌</t>
  </si>
  <si>
    <t>赵明仙</t>
  </si>
  <si>
    <t>胡瑞莲</t>
  </si>
  <si>
    <t>王燕</t>
  </si>
  <si>
    <t>秦云芬</t>
  </si>
  <si>
    <t>凤宁</t>
  </si>
  <si>
    <t>罗清香</t>
  </si>
  <si>
    <t>李翠珍</t>
  </si>
  <si>
    <t>肖席孟</t>
  </si>
  <si>
    <t>张慧</t>
  </si>
  <si>
    <t>苏在良</t>
  </si>
  <si>
    <t>王友恒</t>
  </si>
  <si>
    <t>杨帆</t>
  </si>
  <si>
    <t>张学增</t>
  </si>
  <si>
    <t>赵春云</t>
  </si>
  <si>
    <t>张存弟</t>
  </si>
  <si>
    <t>朱学珍</t>
  </si>
  <si>
    <t>王连琼</t>
  </si>
  <si>
    <t>蒋小双</t>
  </si>
  <si>
    <t>郑利民</t>
  </si>
  <si>
    <t>徐艳芬</t>
  </si>
  <si>
    <t>李玲仙</t>
  </si>
  <si>
    <t>刘德华</t>
  </si>
  <si>
    <t>阿正林</t>
  </si>
  <si>
    <t>罗骏东</t>
  </si>
  <si>
    <t>张华倩</t>
  </si>
  <si>
    <t>左玉芬</t>
  </si>
  <si>
    <t>李玉梅</t>
  </si>
  <si>
    <t>普清华</t>
  </si>
  <si>
    <t>刘东云</t>
  </si>
  <si>
    <t>陈松</t>
  </si>
  <si>
    <t>段翠珍</t>
  </si>
  <si>
    <t>王凤珍</t>
  </si>
  <si>
    <t>钱代妹</t>
  </si>
  <si>
    <t>杨红</t>
  </si>
  <si>
    <t>李老四</t>
  </si>
  <si>
    <t>张淑霞</t>
  </si>
  <si>
    <t>李秀珍</t>
  </si>
  <si>
    <t>鲁国兰</t>
  </si>
  <si>
    <t>袁书彩</t>
  </si>
  <si>
    <t>赵得荣</t>
  </si>
  <si>
    <t>李正先</t>
  </si>
  <si>
    <t>陈映雪</t>
  </si>
  <si>
    <t>郑秀芝</t>
  </si>
  <si>
    <t>李军</t>
  </si>
  <si>
    <t>普清梅</t>
  </si>
  <si>
    <t>牛明</t>
  </si>
  <si>
    <t>林代芝</t>
  </si>
  <si>
    <t>孙继梅</t>
  </si>
  <si>
    <t>王明辉</t>
  </si>
  <si>
    <t>李美莲</t>
  </si>
  <si>
    <t>李丽平</t>
  </si>
  <si>
    <t>张小关</t>
  </si>
  <si>
    <t>武红琼</t>
  </si>
  <si>
    <t>徐兴逵</t>
  </si>
  <si>
    <t>冯光稠</t>
  </si>
  <si>
    <t>严有忠</t>
  </si>
  <si>
    <t>张石平</t>
  </si>
  <si>
    <t>匡海就</t>
  </si>
  <si>
    <t>李玉兰</t>
  </si>
  <si>
    <t>徐开英</t>
  </si>
  <si>
    <t>邓安珍</t>
  </si>
  <si>
    <t>段云会</t>
  </si>
  <si>
    <t>赵所凤</t>
  </si>
  <si>
    <t>杨秀莲</t>
  </si>
  <si>
    <t>李云凤</t>
  </si>
  <si>
    <t>马燕敏</t>
  </si>
  <si>
    <t>白素芬</t>
  </si>
  <si>
    <t>熊国芝</t>
  </si>
  <si>
    <t>宁功顺</t>
  </si>
  <si>
    <t>方琼珍</t>
  </si>
  <si>
    <t>墨相麟</t>
  </si>
  <si>
    <t>何玉萍</t>
  </si>
  <si>
    <t>崔茂雄</t>
  </si>
  <si>
    <t>普清莲</t>
  </si>
  <si>
    <t>王石美</t>
  </si>
  <si>
    <t>陈发仙</t>
  </si>
  <si>
    <t>张雨</t>
  </si>
  <si>
    <t>李爱琼</t>
  </si>
  <si>
    <t>马连英</t>
  </si>
  <si>
    <t>赵文忠</t>
  </si>
  <si>
    <t>孙琼英</t>
  </si>
  <si>
    <t>李艳</t>
  </si>
  <si>
    <t>苏金东</t>
  </si>
  <si>
    <t>杨应贵</t>
  </si>
  <si>
    <t>石艳萍</t>
  </si>
  <si>
    <t>王二芬</t>
  </si>
  <si>
    <t>赵芬</t>
  </si>
  <si>
    <t>李勇强</t>
  </si>
  <si>
    <t>官秀梅</t>
  </si>
  <si>
    <t>姜凤芝</t>
  </si>
  <si>
    <t>彭家琼</t>
  </si>
  <si>
    <t>适小定</t>
  </si>
  <si>
    <t>周爱军</t>
  </si>
  <si>
    <t>陈华</t>
  </si>
  <si>
    <t>张树良</t>
  </si>
  <si>
    <t>张金斌</t>
  </si>
  <si>
    <t>张云艳</t>
  </si>
  <si>
    <t>李月稳</t>
  </si>
  <si>
    <t>余存玉</t>
  </si>
  <si>
    <t>陈林</t>
  </si>
  <si>
    <t>施翠珍</t>
  </si>
  <si>
    <t>武丽红</t>
  </si>
  <si>
    <t>包化芬</t>
  </si>
  <si>
    <t>万崇金</t>
  </si>
  <si>
    <t>吴小芬</t>
  </si>
  <si>
    <t>严志</t>
  </si>
  <si>
    <t>何左香</t>
  </si>
  <si>
    <t>罗运盛</t>
  </si>
  <si>
    <t>陈新玉</t>
  </si>
  <si>
    <t>曹光华</t>
  </si>
  <si>
    <t>沐聪英</t>
  </si>
  <si>
    <t>罗玉兰</t>
  </si>
  <si>
    <t>刘子珍</t>
  </si>
  <si>
    <t>李世富</t>
  </si>
  <si>
    <t>杨伍英</t>
  </si>
  <si>
    <t>王桂芬</t>
  </si>
  <si>
    <t>速艳梅</t>
  </si>
  <si>
    <t>土丽英</t>
  </si>
  <si>
    <t>张菊卿</t>
  </si>
  <si>
    <t>吴艳红</t>
  </si>
  <si>
    <t>张艳</t>
  </si>
  <si>
    <t>王林</t>
  </si>
  <si>
    <t>金保存</t>
  </si>
  <si>
    <t>岳小昆</t>
  </si>
  <si>
    <t>王祝仙</t>
  </si>
  <si>
    <t>陈利平</t>
  </si>
  <si>
    <t>冯文莲</t>
  </si>
  <si>
    <t>杨罗纯</t>
  </si>
  <si>
    <t>和七兰</t>
  </si>
  <si>
    <t>李文良</t>
  </si>
  <si>
    <t>朱恩贤</t>
  </si>
  <si>
    <t>罗持剑</t>
  </si>
  <si>
    <t>王春林</t>
  </si>
  <si>
    <t>段金祥</t>
  </si>
  <si>
    <t>赵根芬</t>
  </si>
  <si>
    <t>张凤</t>
  </si>
  <si>
    <t>李绍辉</t>
  </si>
  <si>
    <t>何兴洲</t>
  </si>
  <si>
    <t>李桂芬</t>
  </si>
  <si>
    <t>杨米存</t>
  </si>
  <si>
    <t>张雯丽</t>
  </si>
  <si>
    <t>袁国才</t>
  </si>
  <si>
    <t>李东菊</t>
  </si>
  <si>
    <t>曾静贤</t>
  </si>
  <si>
    <t>朱润禾</t>
  </si>
  <si>
    <t>李化成</t>
  </si>
  <si>
    <t>陈艳红</t>
  </si>
  <si>
    <t>施敢山</t>
  </si>
  <si>
    <t>赵华仙</t>
  </si>
  <si>
    <t>达琼</t>
  </si>
  <si>
    <t>朱永菊</t>
  </si>
  <si>
    <t>杨学丽</t>
  </si>
  <si>
    <t>张 宏</t>
  </si>
  <si>
    <t>李林</t>
  </si>
  <si>
    <t>易永昌</t>
  </si>
  <si>
    <t>简国荣</t>
  </si>
  <si>
    <t>赵德红</t>
  </si>
  <si>
    <t>周正兰</t>
  </si>
  <si>
    <t>余学友</t>
  </si>
  <si>
    <t>杨启妹</t>
  </si>
  <si>
    <t>赵花</t>
  </si>
  <si>
    <t>周茂兰</t>
  </si>
  <si>
    <t>胡梅芝</t>
  </si>
  <si>
    <t>李菊英</t>
  </si>
  <si>
    <t>刘建会</t>
  </si>
  <si>
    <t>钱政润</t>
  </si>
  <si>
    <t>吴敏</t>
  </si>
  <si>
    <t>刘文云</t>
  </si>
  <si>
    <t>张永琼</t>
  </si>
  <si>
    <t>吴红玲</t>
  </si>
  <si>
    <t>鲁国香</t>
  </si>
  <si>
    <t>何丽</t>
  </si>
  <si>
    <t>沈庆芬</t>
  </si>
  <si>
    <t>杨芳</t>
  </si>
  <si>
    <t>陶秋燕</t>
  </si>
  <si>
    <t>连厚敏</t>
  </si>
  <si>
    <t>侬利清</t>
  </si>
  <si>
    <t>杨利林</t>
  </si>
  <si>
    <t>刘刚</t>
  </si>
  <si>
    <t>杨清清</t>
  </si>
  <si>
    <t>高海燕</t>
  </si>
  <si>
    <t>陈雪莲</t>
  </si>
  <si>
    <t>胡廷梅</t>
  </si>
  <si>
    <t>王东燕</t>
  </si>
  <si>
    <t>郑徐娟</t>
  </si>
  <si>
    <t>罗李存</t>
  </si>
  <si>
    <t>杨菊琼</t>
  </si>
  <si>
    <t>吴远奎</t>
  </si>
  <si>
    <t>朱小稳</t>
  </si>
  <si>
    <t>俞玲芬</t>
  </si>
  <si>
    <t>普恩兰</t>
  </si>
  <si>
    <t>李必连</t>
  </si>
  <si>
    <t>适芬柳</t>
  </si>
  <si>
    <t>谢建芳</t>
  </si>
  <si>
    <t>姜红元</t>
  </si>
  <si>
    <t>李永芬</t>
  </si>
  <si>
    <t>刀建英</t>
  </si>
  <si>
    <t>余金香</t>
  </si>
  <si>
    <t>吕相海</t>
  </si>
  <si>
    <t>赵丽华</t>
  </si>
  <si>
    <t>张琼凤</t>
  </si>
  <si>
    <t>梁小艳</t>
  </si>
  <si>
    <t>张德美</t>
  </si>
  <si>
    <t>杜以荣</t>
  </si>
  <si>
    <t>王珍秀</t>
  </si>
  <si>
    <t>朱全芬</t>
  </si>
  <si>
    <t>赵丽英</t>
  </si>
  <si>
    <t>杨凤萍</t>
  </si>
  <si>
    <t>李芝碧</t>
  </si>
  <si>
    <t>钱美花</t>
  </si>
  <si>
    <t>陈金秀</t>
  </si>
  <si>
    <t>王双英</t>
  </si>
  <si>
    <t>胡小云</t>
  </si>
  <si>
    <t>陈春艳</t>
  </si>
  <si>
    <t>王艳萍</t>
  </si>
  <si>
    <t>陈登学</t>
  </si>
  <si>
    <t>宋允学</t>
  </si>
  <si>
    <t>冯跃芬</t>
  </si>
  <si>
    <t>韩顺祥</t>
  </si>
  <si>
    <t>关文秀</t>
  </si>
  <si>
    <t>杨丽芳</t>
  </si>
  <si>
    <t>王元珍</t>
  </si>
  <si>
    <t>郭凤兰</t>
  </si>
  <si>
    <t>包建萍</t>
  </si>
  <si>
    <t>李竹英</t>
  </si>
  <si>
    <t>李彩文</t>
  </si>
  <si>
    <t>丁文琴</t>
  </si>
  <si>
    <t>李元云</t>
  </si>
  <si>
    <t>沈桂仙</t>
  </si>
  <si>
    <t>李应</t>
  </si>
  <si>
    <t>刘洪波</t>
  </si>
  <si>
    <t>袁芳</t>
  </si>
  <si>
    <t>李海雄</t>
  </si>
  <si>
    <t>刘 兵</t>
  </si>
  <si>
    <t>徐兰</t>
  </si>
  <si>
    <t>朱明武</t>
  </si>
  <si>
    <t>谭荣</t>
  </si>
  <si>
    <t>王建民</t>
  </si>
  <si>
    <t>李玉良</t>
  </si>
  <si>
    <t>李文</t>
  </si>
  <si>
    <t>孙永清</t>
  </si>
  <si>
    <t>彭成淑</t>
  </si>
  <si>
    <t>沈有为</t>
  </si>
  <si>
    <t>禇会玲</t>
  </si>
  <si>
    <t>张瑞萍</t>
  </si>
  <si>
    <t>何继明</t>
  </si>
  <si>
    <t>崔兴芬</t>
  </si>
  <si>
    <t>付桃梅</t>
  </si>
  <si>
    <t>沈燕</t>
  </si>
  <si>
    <t>杨松</t>
  </si>
  <si>
    <t>杨会兰</t>
  </si>
  <si>
    <t>赵玲</t>
  </si>
  <si>
    <t>张建</t>
  </si>
  <si>
    <t>聂欢</t>
  </si>
  <si>
    <t>杨加华</t>
  </si>
  <si>
    <t>李顶柱</t>
  </si>
  <si>
    <t>杨金梅</t>
  </si>
  <si>
    <t>付桃花</t>
  </si>
  <si>
    <t>全露</t>
  </si>
  <si>
    <t>柴贵启</t>
  </si>
  <si>
    <t>王琼芝</t>
  </si>
  <si>
    <t>茶凤华</t>
  </si>
  <si>
    <t>贺锋</t>
  </si>
  <si>
    <t>周丽云</t>
  </si>
  <si>
    <t>王云珍</t>
  </si>
  <si>
    <t>向云虹</t>
  </si>
  <si>
    <t>刘伸全</t>
  </si>
  <si>
    <t>陶平</t>
  </si>
  <si>
    <t>张廷芬</t>
  </si>
  <si>
    <t>崔祥</t>
  </si>
  <si>
    <t>徐劲涛</t>
  </si>
  <si>
    <t>陈竹英</t>
  </si>
  <si>
    <t>王云涛</t>
  </si>
  <si>
    <t>刘 敏</t>
  </si>
  <si>
    <t>郑巧丽</t>
  </si>
  <si>
    <t>常朝秀</t>
  </si>
  <si>
    <t>张发军</t>
  </si>
  <si>
    <t>付俊梅</t>
  </si>
  <si>
    <t>盛国香</t>
  </si>
  <si>
    <t>李宪</t>
  </si>
  <si>
    <t>陈秀芬</t>
  </si>
  <si>
    <t>刘玉</t>
  </si>
  <si>
    <t>陈秀花</t>
  </si>
  <si>
    <t>邱小翠</t>
  </si>
  <si>
    <t>赵丽琼</t>
  </si>
  <si>
    <t>王秀芬</t>
  </si>
  <si>
    <t>王美芬</t>
  </si>
  <si>
    <t>杨树芬</t>
  </si>
  <si>
    <t>李思楠</t>
  </si>
  <si>
    <t>李友林</t>
  </si>
  <si>
    <t>马鸿雁</t>
  </si>
  <si>
    <t>张树珍</t>
  </si>
  <si>
    <t>刘艺品</t>
  </si>
  <si>
    <t>刘云红</t>
  </si>
  <si>
    <t>郭惠明</t>
  </si>
  <si>
    <t>江兴明</t>
  </si>
  <si>
    <t>张学应</t>
  </si>
  <si>
    <t>张殿宏</t>
  </si>
  <si>
    <t>董靖国</t>
  </si>
  <si>
    <t>余辉</t>
  </si>
  <si>
    <t>孙学芬</t>
  </si>
  <si>
    <t>葛红仙</t>
  </si>
  <si>
    <t>朱春花</t>
  </si>
  <si>
    <t>魏忠芬</t>
  </si>
  <si>
    <t>詹富</t>
  </si>
  <si>
    <t>李换从</t>
  </si>
  <si>
    <t>范明杰</t>
  </si>
  <si>
    <t>晋荣珍</t>
  </si>
  <si>
    <t>陈宝香</t>
  </si>
  <si>
    <t>黎学美</t>
  </si>
  <si>
    <t>姚庆芬</t>
  </si>
  <si>
    <t>姚海燕</t>
  </si>
  <si>
    <t>陈锐</t>
  </si>
  <si>
    <t>郑玉芬</t>
  </si>
  <si>
    <t>段雄芬</t>
  </si>
  <si>
    <t>王孝花</t>
  </si>
  <si>
    <t>陈丽红</t>
  </si>
  <si>
    <t>尉德军</t>
  </si>
  <si>
    <t>胡巧仙</t>
  </si>
  <si>
    <t>浦绍兰</t>
  </si>
  <si>
    <t>蔡小荣</t>
  </si>
  <si>
    <t>徐新琳</t>
  </si>
  <si>
    <t>吴国兵</t>
  </si>
  <si>
    <t>李娅</t>
  </si>
  <si>
    <t>苏娜</t>
  </si>
  <si>
    <t>王中立</t>
  </si>
  <si>
    <t>山映会</t>
  </si>
  <si>
    <t>罗李新</t>
  </si>
  <si>
    <t>王学明</t>
  </si>
  <si>
    <t>陈丽萍</t>
  </si>
  <si>
    <t>朱银美</t>
  </si>
  <si>
    <t>李凤珍</t>
  </si>
  <si>
    <t>赵华昌</t>
  </si>
  <si>
    <t>余顺会</t>
  </si>
  <si>
    <t>张光联</t>
  </si>
  <si>
    <t>李彦宏</t>
  </si>
  <si>
    <t>蔡瑞琳</t>
  </si>
  <si>
    <t>杨春凤</t>
  </si>
  <si>
    <t>倪万生</t>
  </si>
  <si>
    <t>何丽姬</t>
  </si>
  <si>
    <t>罗金芝</t>
  </si>
  <si>
    <t>余顺丛</t>
  </si>
  <si>
    <t>胡永兰</t>
  </si>
  <si>
    <t>罗如丽</t>
  </si>
  <si>
    <t>太丽</t>
  </si>
  <si>
    <t>马贤凤</t>
  </si>
  <si>
    <t>肖丽萍</t>
  </si>
  <si>
    <t>缪秀英</t>
  </si>
  <si>
    <t>何春芳</t>
  </si>
  <si>
    <t>朱付才</t>
  </si>
  <si>
    <t>李茶花</t>
  </si>
  <si>
    <t>杨明珍</t>
  </si>
  <si>
    <t>金双仙</t>
  </si>
  <si>
    <t>沈水仙</t>
  </si>
  <si>
    <t>武红林</t>
  </si>
  <si>
    <t>杨石仙</t>
  </si>
  <si>
    <t>颜红梅</t>
  </si>
  <si>
    <t>童朝丽</t>
  </si>
  <si>
    <t>华丽娥</t>
  </si>
  <si>
    <t>谢和平</t>
  </si>
  <si>
    <t>姚艳萍</t>
  </si>
  <si>
    <t>赵会仙(530121195508061247)</t>
  </si>
  <si>
    <t>彭琴</t>
  </si>
  <si>
    <t>杨红艳</t>
  </si>
  <si>
    <t>李俊</t>
  </si>
  <si>
    <t>李明芬</t>
  </si>
  <si>
    <t>宦红</t>
  </si>
  <si>
    <t>李祝仙</t>
  </si>
  <si>
    <t>陈建流</t>
  </si>
  <si>
    <t>杨丽琼</t>
  </si>
  <si>
    <t>张关芝</t>
  </si>
  <si>
    <t>张琼芳</t>
  </si>
  <si>
    <t>杨玲</t>
  </si>
  <si>
    <t>杜英</t>
  </si>
  <si>
    <t>何菊海</t>
  </si>
  <si>
    <t>李润芬</t>
  </si>
  <si>
    <t>王雪莲</t>
  </si>
  <si>
    <t>陈菜英</t>
  </si>
  <si>
    <t>黄启云</t>
  </si>
  <si>
    <t>杨美成</t>
  </si>
  <si>
    <t>花阿洗</t>
  </si>
  <si>
    <t>杨艳萍</t>
  </si>
  <si>
    <t>李作宣</t>
  </si>
  <si>
    <t>王楚云</t>
  </si>
  <si>
    <t>代贤珍</t>
  </si>
  <si>
    <t>姜常国</t>
  </si>
  <si>
    <t>管美花</t>
  </si>
  <si>
    <t>刘明邦</t>
  </si>
  <si>
    <t>王一丹</t>
  </si>
  <si>
    <t>杨巧</t>
  </si>
  <si>
    <t>李琼珍</t>
  </si>
  <si>
    <t>李贵华</t>
  </si>
  <si>
    <t>赵安会</t>
  </si>
  <si>
    <t>李彦萍</t>
  </si>
  <si>
    <t>王玉仙</t>
  </si>
  <si>
    <t>闫玉花</t>
  </si>
  <si>
    <t>李云丽</t>
  </si>
  <si>
    <t>李洪新</t>
  </si>
  <si>
    <t>董招明</t>
  </si>
  <si>
    <t>李朝武</t>
  </si>
  <si>
    <t>朱煜波</t>
  </si>
  <si>
    <t>李秀仙</t>
  </si>
  <si>
    <t>宋文红</t>
  </si>
  <si>
    <t>施桂珍</t>
  </si>
  <si>
    <t>孙成秀</t>
  </si>
  <si>
    <t>龚俊梅</t>
  </si>
  <si>
    <t>石慧敏</t>
  </si>
  <si>
    <t>杨光涛</t>
  </si>
  <si>
    <t>武翠萍</t>
  </si>
  <si>
    <t>李德顺</t>
  </si>
  <si>
    <t>张田美</t>
  </si>
  <si>
    <t>李秀琼</t>
  </si>
  <si>
    <t>杨杰超</t>
  </si>
  <si>
    <t>金开会</t>
  </si>
  <si>
    <t>尹成锡</t>
  </si>
  <si>
    <t>李建英</t>
  </si>
  <si>
    <t>曾文燕</t>
  </si>
  <si>
    <t>张春莲</t>
  </si>
  <si>
    <t>江熳艺</t>
  </si>
  <si>
    <t>马会仙</t>
  </si>
  <si>
    <t>倪爱义</t>
  </si>
  <si>
    <t>张乔香</t>
  </si>
  <si>
    <t>杨博瑞</t>
  </si>
  <si>
    <t>杨加秀</t>
  </si>
  <si>
    <t>罗存云</t>
  </si>
  <si>
    <t>刘粉花</t>
  </si>
  <si>
    <t>曾红英</t>
  </si>
  <si>
    <t>关树芬</t>
  </si>
  <si>
    <t>张兆华</t>
  </si>
  <si>
    <t>陈海浩</t>
  </si>
  <si>
    <t>任奕霏</t>
  </si>
  <si>
    <t>郑思会</t>
  </si>
  <si>
    <t>祁明生</t>
  </si>
  <si>
    <t>杨丽萍</t>
  </si>
  <si>
    <t>蔡鑫杨</t>
  </si>
  <si>
    <t>高永兰</t>
  </si>
  <si>
    <t>张群</t>
  </si>
  <si>
    <t>施秀芬</t>
  </si>
  <si>
    <t>姬宏霖</t>
  </si>
  <si>
    <t>王春菊</t>
  </si>
  <si>
    <t>龙国萍</t>
  </si>
  <si>
    <t>詹坤</t>
  </si>
  <si>
    <t>陈桂玲</t>
  </si>
  <si>
    <t>曹伟</t>
  </si>
  <si>
    <t>吴菊英</t>
  </si>
  <si>
    <t>赵崇芬</t>
  </si>
  <si>
    <t>翁杨</t>
  </si>
  <si>
    <t>何靖</t>
  </si>
  <si>
    <t>丁彩换</t>
  </si>
  <si>
    <t>杨会英</t>
  </si>
  <si>
    <t>陈平</t>
  </si>
  <si>
    <t>张平珍</t>
  </si>
  <si>
    <t>毛登秀</t>
  </si>
  <si>
    <t>达桂凤</t>
  </si>
  <si>
    <t>但永辉</t>
  </si>
  <si>
    <t>文芬</t>
  </si>
  <si>
    <t>李树仙</t>
  </si>
  <si>
    <t>马秀花</t>
  </si>
  <si>
    <t>陈丽珍</t>
  </si>
  <si>
    <t>周昆梅</t>
  </si>
  <si>
    <t>李翠芬</t>
  </si>
  <si>
    <t>马红艳</t>
  </si>
  <si>
    <t>李良</t>
  </si>
  <si>
    <t>刘玉琼</t>
  </si>
  <si>
    <t>吴艳</t>
  </si>
  <si>
    <t>赵安红</t>
  </si>
  <si>
    <t>吴绍萍</t>
  </si>
  <si>
    <t>陈玉华</t>
  </si>
  <si>
    <t>蔡绍萍</t>
  </si>
  <si>
    <t>胡海英</t>
  </si>
  <si>
    <t>武云仙</t>
  </si>
  <si>
    <t>刘顺香</t>
  </si>
  <si>
    <t>何绍友</t>
  </si>
  <si>
    <t>宋奇</t>
  </si>
  <si>
    <t>姜蕾</t>
  </si>
  <si>
    <t>赵开香</t>
  </si>
  <si>
    <t>朱玲</t>
  </si>
  <si>
    <t>何会芬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</si>
</sst>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color theme="1" tint="0.05"/>
      <name val="微软雅黑"/>
      <charset val="134"/>
    </font>
    <font>
      <sz val="12"/>
      <color rgb="FF000000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aj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14" applyNumberFormat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42" fillId="13" borderId="14" applyNumberFormat="0" applyAlignment="0" applyProtection="0">
      <alignment vertical="center"/>
    </xf>
    <xf numFmtId="0" fontId="43" fillId="14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8" fillId="0" borderId="0"/>
    <xf numFmtId="0" fontId="5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52" fillId="0" borderId="0"/>
  </cellStyleXfs>
  <cellXfs count="2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176" fontId="5" fillId="3" borderId="1" xfId="53" applyNumberFormat="1" applyFont="1" applyFill="1" applyBorder="1" applyAlignment="1">
      <alignment horizontal="center" vertical="center" wrapText="1"/>
    </xf>
    <xf numFmtId="176" fontId="3" fillId="4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176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76" fontId="8" fillId="4" borderId="1" xfId="0" applyNumberFormat="1" applyFont="1" applyFill="1" applyBorder="1" applyAlignment="1" applyProtection="1">
      <alignment horizontal="center" vertical="center"/>
      <protection locked="0"/>
    </xf>
    <xf numFmtId="176" fontId="9" fillId="4" borderId="1" xfId="0" applyNumberFormat="1" applyFont="1" applyFill="1" applyBorder="1" applyAlignment="1" applyProtection="1">
      <alignment horizontal="center" vertical="center"/>
      <protection locked="0"/>
    </xf>
    <xf numFmtId="176" fontId="10" fillId="4" borderId="3" xfId="0" applyNumberFormat="1" applyFont="1" applyFill="1" applyBorder="1" applyAlignment="1" applyProtection="1">
      <alignment horizontal="center" vertical="center"/>
      <protection locked="0"/>
    </xf>
    <xf numFmtId="176" fontId="11" fillId="4" borderId="3" xfId="0" applyNumberFormat="1" applyFont="1" applyFill="1" applyBorder="1" applyAlignment="1" applyProtection="1">
      <alignment horizontal="center" vertical="center"/>
      <protection locked="0"/>
    </xf>
    <xf numFmtId="176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176" fontId="12" fillId="4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4" borderId="1" xfId="0" applyNumberFormat="1" applyFont="1" applyFill="1" applyBorder="1" applyAlignment="1" applyProtection="1">
      <alignment horizontal="center" vertical="center"/>
      <protection locked="0"/>
    </xf>
    <xf numFmtId="176" fontId="13" fillId="4" borderId="4" xfId="0" applyNumberFormat="1" applyFont="1" applyFill="1" applyBorder="1" applyAlignment="1" applyProtection="1">
      <alignment horizontal="center" vertical="center"/>
      <protection locked="0"/>
    </xf>
    <xf numFmtId="176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3" xfId="0" applyNumberFormat="1" applyFont="1" applyFill="1" applyBorder="1" applyAlignment="1" applyProtection="1">
      <alignment horizontal="center" vertical="center"/>
      <protection locked="0"/>
    </xf>
    <xf numFmtId="176" fontId="11" fillId="5" borderId="5" xfId="0" applyNumberFormat="1" applyFont="1" applyFill="1" applyBorder="1" applyAlignment="1" applyProtection="1">
      <alignment horizontal="center" vertical="center"/>
      <protection locked="0"/>
    </xf>
    <xf numFmtId="176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16" fillId="4" borderId="1" xfId="54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1" fillId="5" borderId="4" xfId="0" applyNumberFormat="1" applyFont="1" applyFill="1" applyBorder="1" applyAlignment="1" applyProtection="1">
      <alignment horizontal="center" vertical="center"/>
      <protection locked="0"/>
    </xf>
    <xf numFmtId="176" fontId="11" fillId="4" borderId="1" xfId="0" applyNumberFormat="1" applyFont="1" applyFill="1" applyBorder="1" applyAlignment="1" applyProtection="1">
      <alignment horizontal="center" vertical="center"/>
      <protection locked="0"/>
    </xf>
    <xf numFmtId="43" fontId="8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3" borderId="1" xfId="53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76" fontId="7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76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176" fontId="11" fillId="4" borderId="4" xfId="0" applyNumberFormat="1" applyFont="1" applyFill="1" applyBorder="1" applyAlignment="1" applyProtection="1">
      <alignment horizontal="center" vertical="center"/>
      <protection locked="0"/>
    </xf>
    <xf numFmtId="176" fontId="17" fillId="4" borderId="1" xfId="0" applyNumberFormat="1" applyFont="1" applyFill="1" applyBorder="1" applyAlignment="1" applyProtection="1">
      <alignment horizontal="center" vertical="center"/>
      <protection locked="0"/>
    </xf>
    <xf numFmtId="43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6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1" xfId="52" applyNumberFormat="1" applyFont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/>
    </xf>
    <xf numFmtId="176" fontId="14" fillId="0" borderId="6" xfId="0" applyNumberFormat="1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7" fillId="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 applyProtection="1">
      <alignment horizontal="center" vertical="center"/>
      <protection locked="0"/>
    </xf>
    <xf numFmtId="43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52" applyNumberFormat="1" applyFont="1" applyBorder="1" applyAlignment="1" applyProtection="1">
      <alignment horizontal="center" vertical="center"/>
      <protection locked="0"/>
    </xf>
    <xf numFmtId="176" fontId="14" fillId="0" borderId="3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17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43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52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176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52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176" fontId="2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2" applyFont="1" applyFill="1" applyBorder="1" applyAlignment="1" applyProtection="1">
      <alignment horizontal="center" vertical="center"/>
      <protection locked="0"/>
    </xf>
    <xf numFmtId="0" fontId="3" fillId="0" borderId="0" xfId="5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5" borderId="1" xfId="52" applyNumberFormat="1" applyFont="1" applyFill="1" applyBorder="1" applyAlignment="1" applyProtection="1">
      <alignment horizontal="center" vertical="center" wrapText="1"/>
      <protection locked="0"/>
    </xf>
    <xf numFmtId="177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76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176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76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176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76" fontId="9" fillId="0" borderId="3" xfId="0" applyNumberFormat="1" applyFont="1" applyFill="1" applyBorder="1" applyAlignment="1" applyProtection="1">
      <alignment horizontal="center" vertical="center"/>
      <protection locked="0"/>
    </xf>
    <xf numFmtId="176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6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176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176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6" fontId="18" fillId="3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176" fontId="10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176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7 2" xfId="50"/>
    <cellStyle name="常规 2 3" xfId="51"/>
    <cellStyle name="常规 2" xfId="52"/>
    <cellStyle name="常规 3" xfId="53"/>
    <cellStyle name="常规 4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8"/>
  <sheetViews>
    <sheetView tabSelected="1" workbookViewId="0">
      <pane ySplit="2" topLeftCell="A6" activePane="bottomLeft" state="frozen"/>
      <selection/>
      <selection pane="bottomLeft" activeCell="J35" sqref="J35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202" t="s">
        <v>0</v>
      </c>
      <c r="B1" s="202"/>
      <c r="C1" s="202"/>
      <c r="D1" s="202"/>
      <c r="E1" s="202"/>
    </row>
    <row r="2" ht="24" customHeight="1" spans="1:5">
      <c r="A2" s="203" t="s">
        <v>1</v>
      </c>
      <c r="B2" s="203" t="s">
        <v>2</v>
      </c>
      <c r="C2" s="203" t="s">
        <v>3</v>
      </c>
      <c r="D2" s="203" t="s">
        <v>4</v>
      </c>
      <c r="E2" s="203" t="s">
        <v>5</v>
      </c>
    </row>
    <row r="3" ht="26" customHeight="1" spans="1:5">
      <c r="A3" s="204">
        <v>1</v>
      </c>
      <c r="B3" s="205" t="s">
        <v>6</v>
      </c>
      <c r="C3" s="205">
        <v>29</v>
      </c>
      <c r="D3" s="204">
        <f>C3*200</f>
        <v>5800</v>
      </c>
      <c r="E3" s="204"/>
    </row>
    <row r="4" ht="26" customHeight="1" spans="1:5">
      <c r="A4" s="204">
        <v>2</v>
      </c>
      <c r="B4" s="205" t="s">
        <v>7</v>
      </c>
      <c r="C4" s="205">
        <v>2</v>
      </c>
      <c r="D4" s="204">
        <f>C4*200</f>
        <v>400</v>
      </c>
      <c r="E4" s="204"/>
    </row>
    <row r="5" ht="26" customHeight="1" spans="1:5">
      <c r="A5" s="204">
        <v>3</v>
      </c>
      <c r="B5" s="205" t="s">
        <v>8</v>
      </c>
      <c r="C5" s="205">
        <v>4</v>
      </c>
      <c r="D5" s="204">
        <f>C5*200</f>
        <v>800</v>
      </c>
      <c r="E5" s="204"/>
    </row>
    <row r="6" ht="26" customHeight="1" spans="1:5">
      <c r="A6" s="204">
        <v>4</v>
      </c>
      <c r="B6" s="205" t="s">
        <v>9</v>
      </c>
      <c r="C6" s="205">
        <v>1</v>
      </c>
      <c r="D6" s="204">
        <f>C6*200</f>
        <v>200</v>
      </c>
      <c r="E6" s="204"/>
    </row>
    <row r="7" ht="26" customHeight="1" spans="1:5">
      <c r="A7" s="204">
        <v>5</v>
      </c>
      <c r="B7" s="205" t="s">
        <v>10</v>
      </c>
      <c r="C7" s="205">
        <v>3</v>
      </c>
      <c r="D7" s="204">
        <f>C7*200</f>
        <v>600</v>
      </c>
      <c r="E7" s="204"/>
    </row>
    <row r="8" ht="26" customHeight="1" spans="1:5">
      <c r="A8" s="204">
        <v>6</v>
      </c>
      <c r="B8" s="205" t="s">
        <v>11</v>
      </c>
      <c r="C8" s="205">
        <v>70</v>
      </c>
      <c r="D8" s="204">
        <f t="shared" ref="D8:D27" si="0">C8*200</f>
        <v>14000</v>
      </c>
      <c r="E8" s="204"/>
    </row>
    <row r="9" ht="26" customHeight="1" spans="1:5">
      <c r="A9" s="204">
        <v>7</v>
      </c>
      <c r="B9" s="205" t="s">
        <v>12</v>
      </c>
      <c r="C9" s="205">
        <v>14</v>
      </c>
      <c r="D9" s="204">
        <f t="shared" si="0"/>
        <v>2800</v>
      </c>
      <c r="E9" s="204"/>
    </row>
    <row r="10" ht="26" customHeight="1" spans="1:5">
      <c r="A10" s="204">
        <v>8</v>
      </c>
      <c r="B10" s="205" t="s">
        <v>13</v>
      </c>
      <c r="C10" s="205">
        <v>24</v>
      </c>
      <c r="D10" s="204">
        <f t="shared" si="0"/>
        <v>4800</v>
      </c>
      <c r="E10" s="204"/>
    </row>
    <row r="11" ht="26" customHeight="1" spans="1:5">
      <c r="A11" s="204">
        <v>9</v>
      </c>
      <c r="B11" s="205" t="s">
        <v>14</v>
      </c>
      <c r="C11" s="205">
        <v>50</v>
      </c>
      <c r="D11" s="204">
        <f t="shared" si="0"/>
        <v>10000</v>
      </c>
      <c r="E11" s="204"/>
    </row>
    <row r="12" ht="26" customHeight="1" spans="1:5">
      <c r="A12" s="204">
        <v>10</v>
      </c>
      <c r="B12" s="205" t="s">
        <v>15</v>
      </c>
      <c r="C12" s="205">
        <v>5</v>
      </c>
      <c r="D12" s="204">
        <f t="shared" si="0"/>
        <v>1000</v>
      </c>
      <c r="E12" s="204"/>
    </row>
    <row r="13" ht="26" customHeight="1" spans="1:5">
      <c r="A13" s="204">
        <v>11</v>
      </c>
      <c r="B13" s="205" t="s">
        <v>16</v>
      </c>
      <c r="C13" s="205">
        <v>19</v>
      </c>
      <c r="D13" s="205">
        <f t="shared" si="0"/>
        <v>3800</v>
      </c>
      <c r="E13" s="205"/>
    </row>
    <row r="14" ht="26" customHeight="1" spans="1:5">
      <c r="A14" s="204">
        <v>12</v>
      </c>
      <c r="B14" s="205" t="s">
        <v>17</v>
      </c>
      <c r="C14" s="205">
        <v>50</v>
      </c>
      <c r="D14" s="204">
        <f t="shared" si="0"/>
        <v>10000</v>
      </c>
      <c r="E14" s="204"/>
    </row>
    <row r="15" ht="26" customHeight="1" spans="1:5">
      <c r="A15" s="204">
        <v>13</v>
      </c>
      <c r="B15" s="205" t="s">
        <v>18</v>
      </c>
      <c r="C15" s="205">
        <v>10</v>
      </c>
      <c r="D15" s="204">
        <f t="shared" si="0"/>
        <v>2000</v>
      </c>
      <c r="E15" s="204"/>
    </row>
    <row r="16" ht="26" customHeight="1" spans="1:5">
      <c r="A16" s="204">
        <v>14</v>
      </c>
      <c r="B16" s="206" t="s">
        <v>19</v>
      </c>
      <c r="C16" s="205">
        <v>14</v>
      </c>
      <c r="D16" s="204">
        <f t="shared" si="0"/>
        <v>2800</v>
      </c>
      <c r="E16" s="204"/>
    </row>
    <row r="17" ht="26" customHeight="1" spans="1:5">
      <c r="A17" s="204">
        <v>15</v>
      </c>
      <c r="B17" s="206" t="s">
        <v>20</v>
      </c>
      <c r="C17" s="205">
        <v>19</v>
      </c>
      <c r="D17" s="204">
        <f t="shared" si="0"/>
        <v>3800</v>
      </c>
      <c r="E17" s="204"/>
    </row>
    <row r="18" ht="26" customHeight="1" spans="1:5">
      <c r="A18" s="204">
        <v>16</v>
      </c>
      <c r="B18" s="206" t="s">
        <v>21</v>
      </c>
      <c r="C18" s="205">
        <v>78</v>
      </c>
      <c r="D18" s="204">
        <f t="shared" si="0"/>
        <v>15600</v>
      </c>
      <c r="E18" s="204"/>
    </row>
    <row r="19" ht="26" customHeight="1" spans="1:5">
      <c r="A19" s="204">
        <v>17</v>
      </c>
      <c r="B19" s="205" t="s">
        <v>22</v>
      </c>
      <c r="C19" s="205">
        <v>15</v>
      </c>
      <c r="D19" s="204">
        <f t="shared" si="0"/>
        <v>3000</v>
      </c>
      <c r="E19" s="204"/>
    </row>
    <row r="20" ht="26" customHeight="1" spans="1:5">
      <c r="A20" s="204">
        <v>18</v>
      </c>
      <c r="B20" s="205" t="s">
        <v>23</v>
      </c>
      <c r="C20" s="205">
        <v>14</v>
      </c>
      <c r="D20" s="204">
        <f t="shared" si="0"/>
        <v>2800</v>
      </c>
      <c r="E20" s="204"/>
    </row>
    <row r="21" ht="26" customHeight="1" spans="1:5">
      <c r="A21" s="204">
        <v>19</v>
      </c>
      <c r="B21" s="206" t="s">
        <v>24</v>
      </c>
      <c r="C21" s="205">
        <v>93</v>
      </c>
      <c r="D21" s="204">
        <f t="shared" si="0"/>
        <v>18600</v>
      </c>
      <c r="E21" s="204"/>
    </row>
    <row r="22" ht="26" customHeight="1" spans="1:5">
      <c r="A22" s="204">
        <v>20</v>
      </c>
      <c r="B22" s="205" t="s">
        <v>25</v>
      </c>
      <c r="C22" s="205">
        <v>11</v>
      </c>
      <c r="D22" s="204">
        <f t="shared" si="0"/>
        <v>2200</v>
      </c>
      <c r="E22" s="204"/>
    </row>
    <row r="23" ht="26" customHeight="1" spans="1:5">
      <c r="A23" s="204">
        <v>21</v>
      </c>
      <c r="B23" s="207" t="s">
        <v>26</v>
      </c>
      <c r="C23" s="205">
        <v>58</v>
      </c>
      <c r="D23" s="204">
        <f t="shared" si="0"/>
        <v>11600</v>
      </c>
      <c r="E23" s="204"/>
    </row>
    <row r="24" ht="26" customHeight="1" spans="1:5">
      <c r="A24" s="204">
        <v>22</v>
      </c>
      <c r="B24" s="206" t="s">
        <v>27</v>
      </c>
      <c r="C24" s="205">
        <v>16</v>
      </c>
      <c r="D24" s="204">
        <f t="shared" si="0"/>
        <v>3200</v>
      </c>
      <c r="E24" s="204"/>
    </row>
    <row r="25" ht="26" customHeight="1" spans="1:5">
      <c r="A25" s="204">
        <v>23</v>
      </c>
      <c r="B25" s="206" t="s">
        <v>28</v>
      </c>
      <c r="C25" s="205">
        <v>11</v>
      </c>
      <c r="D25" s="204">
        <f t="shared" si="0"/>
        <v>2200</v>
      </c>
      <c r="E25" s="204"/>
    </row>
    <row r="26" ht="26" customHeight="1" spans="1:5">
      <c r="A26" s="204">
        <v>24</v>
      </c>
      <c r="B26" s="206" t="s">
        <v>29</v>
      </c>
      <c r="C26" s="205">
        <v>43</v>
      </c>
      <c r="D26" s="204">
        <f t="shared" si="0"/>
        <v>8600</v>
      </c>
      <c r="E26" s="204"/>
    </row>
    <row r="27" ht="26" customHeight="1" spans="1:5">
      <c r="A27" s="204">
        <v>25</v>
      </c>
      <c r="B27" s="206" t="s">
        <v>30</v>
      </c>
      <c r="C27" s="205">
        <v>41</v>
      </c>
      <c r="D27" s="204">
        <f t="shared" si="0"/>
        <v>8200</v>
      </c>
      <c r="E27" s="204"/>
    </row>
    <row r="28" ht="26" customHeight="1" spans="1:5">
      <c r="A28" s="204">
        <v>26</v>
      </c>
      <c r="B28" s="206" t="s">
        <v>31</v>
      </c>
      <c r="C28" s="205">
        <v>57</v>
      </c>
      <c r="D28" s="204">
        <f t="shared" ref="D28:D37" si="1">C28*200</f>
        <v>11400</v>
      </c>
      <c r="E28" s="204"/>
    </row>
    <row r="29" ht="26" customHeight="1" spans="1:5">
      <c r="A29" s="204">
        <v>27</v>
      </c>
      <c r="B29" s="206" t="s">
        <v>32</v>
      </c>
      <c r="C29" s="205">
        <v>66</v>
      </c>
      <c r="D29" s="204">
        <f t="shared" si="1"/>
        <v>13200</v>
      </c>
      <c r="E29" s="204"/>
    </row>
    <row r="30" ht="26" customHeight="1" spans="1:5">
      <c r="A30" s="204">
        <v>28</v>
      </c>
      <c r="B30" s="205" t="s">
        <v>33</v>
      </c>
      <c r="C30" s="205">
        <v>14</v>
      </c>
      <c r="D30" s="204">
        <f t="shared" si="1"/>
        <v>2800</v>
      </c>
      <c r="E30" s="204"/>
    </row>
    <row r="31" ht="26" customHeight="1" spans="1:5">
      <c r="A31" s="204">
        <v>29</v>
      </c>
      <c r="B31" s="205" t="s">
        <v>34</v>
      </c>
      <c r="C31" s="205">
        <v>21</v>
      </c>
      <c r="D31" s="204">
        <f t="shared" si="1"/>
        <v>4200</v>
      </c>
      <c r="E31" s="204"/>
    </row>
    <row r="32" ht="26" customHeight="1" spans="1:5">
      <c r="A32" s="204">
        <v>30</v>
      </c>
      <c r="B32" s="205" t="s">
        <v>35</v>
      </c>
      <c r="C32" s="205">
        <v>27</v>
      </c>
      <c r="D32" s="204">
        <f t="shared" si="1"/>
        <v>5400</v>
      </c>
      <c r="E32" s="204"/>
    </row>
    <row r="33" ht="26" customHeight="1" spans="1:9">
      <c r="A33" s="204">
        <v>31</v>
      </c>
      <c r="B33" s="205" t="s">
        <v>36</v>
      </c>
      <c r="C33" s="205">
        <v>7</v>
      </c>
      <c r="D33" s="204">
        <f t="shared" si="1"/>
        <v>1400</v>
      </c>
      <c r="E33" s="204"/>
    </row>
    <row r="34" ht="26" customHeight="1" spans="1:9">
      <c r="A34" s="204">
        <v>32</v>
      </c>
      <c r="B34" s="205" t="s">
        <v>37</v>
      </c>
      <c r="C34" s="205">
        <v>20</v>
      </c>
      <c r="D34" s="204">
        <f t="shared" si="1"/>
        <v>4000</v>
      </c>
      <c r="E34" s="204"/>
    </row>
    <row r="35" ht="34" customHeight="1" spans="1:9">
      <c r="A35" s="204"/>
      <c r="B35" s="208"/>
      <c r="C35" s="203">
        <f>SUM(C3:C34)</f>
        <v>906</v>
      </c>
      <c r="D35" s="203">
        <f>SUM(D3:D34)</f>
        <v>181200</v>
      </c>
      <c r="E35" s="203"/>
    </row>
    <row r="38" spans="1:9">
      <c r="A38" s="209" t="s">
        <v>38</v>
      </c>
      <c r="B38" s="209"/>
      <c r="C38" s="209"/>
      <c r="D38" s="209"/>
      <c r="E38" s="209"/>
      <c r="F38" s="209"/>
      <c r="G38" s="209"/>
      <c r="H38" s="209"/>
      <c r="I38" s="209"/>
    </row>
  </sheetData>
  <mergeCells count="2">
    <mergeCell ref="A1:E1"/>
    <mergeCell ref="A38:I38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DW101"/>
  <sheetViews>
    <sheetView zoomScale="115" zoomScaleNormal="115" workbookViewId="0">
      <pane ySplit="3" topLeftCell="A4" activePane="bottomLeft" state="frozen"/>
      <selection/>
      <selection pane="bottomLeft" activeCell="D36" sqref="D36"/>
    </sheetView>
  </sheetViews>
  <sheetFormatPr defaultColWidth="9" defaultRowHeight="13.5"/>
  <cols>
    <col min="1" max="1" width="10.375" style="1" customWidth="1"/>
    <col min="2" max="2" width="10.375" customWidth="1"/>
    <col min="3" max="3" width="10.375" style="1" customWidth="1"/>
    <col min="22" max="22" width="9" style="2"/>
    <col min="23" max="23" width="11.125" style="2" customWidth="1"/>
    <col min="24" max="27" width="9" style="2"/>
    <col min="51" max="51" width="9.23333333333333" customWidth="1"/>
    <col min="52" max="52" width="11.7333333333333" customWidth="1"/>
    <col min="56" max="56" width="11.7333333333333" customWidth="1"/>
    <col min="62" max="62" width="12.7166666666667" customWidth="1"/>
    <col min="72" max="72" width="11.7333333333333" customWidth="1"/>
    <col min="91" max="91" width="11.7333333333333" customWidth="1"/>
  </cols>
  <sheetData>
    <row r="2" ht="30" customHeight="1" spans="1:127">
      <c r="A2" s="3" t="s">
        <v>6</v>
      </c>
      <c r="B2" s="3"/>
      <c r="C2" s="3"/>
      <c r="E2" s="3" t="s">
        <v>8</v>
      </c>
      <c r="F2" s="3"/>
      <c r="G2" s="3"/>
      <c r="H2" s="4"/>
      <c r="I2" s="3" t="s">
        <v>10</v>
      </c>
      <c r="J2" s="3"/>
      <c r="K2" s="3"/>
      <c r="M2" s="3" t="s">
        <v>9</v>
      </c>
      <c r="N2" s="3"/>
      <c r="O2" s="3"/>
      <c r="Q2" s="3" t="s">
        <v>7</v>
      </c>
      <c r="R2" s="3"/>
      <c r="S2" s="3"/>
      <c r="U2" s="3" t="s">
        <v>11</v>
      </c>
      <c r="V2" s="5"/>
      <c r="W2" s="5"/>
      <c r="Y2" s="3" t="s">
        <v>12</v>
      </c>
      <c r="Z2" s="5"/>
      <c r="AA2" s="5"/>
      <c r="AC2" s="3" t="s">
        <v>39</v>
      </c>
      <c r="AD2" s="5"/>
      <c r="AE2" s="5"/>
      <c r="AG2" s="3" t="s">
        <v>14</v>
      </c>
      <c r="AH2" s="5"/>
      <c r="AI2" s="5"/>
      <c r="AK2" s="3" t="s">
        <v>15</v>
      </c>
      <c r="AL2" s="5"/>
      <c r="AM2" s="5"/>
      <c r="AO2" s="3" t="s">
        <v>16</v>
      </c>
      <c r="AP2" s="5"/>
      <c r="AQ2" s="5"/>
      <c r="AS2" s="3" t="s">
        <v>17</v>
      </c>
      <c r="AT2" s="5"/>
      <c r="AU2" s="5"/>
      <c r="AW2" s="3" t="s">
        <v>18</v>
      </c>
      <c r="AX2" s="5"/>
      <c r="AY2" s="5"/>
      <c r="BA2" s="3" t="s">
        <v>19</v>
      </c>
      <c r="BB2" s="5"/>
      <c r="BC2" s="5"/>
      <c r="BE2" s="3" t="s">
        <v>20</v>
      </c>
      <c r="BF2" s="5"/>
      <c r="BG2" s="5"/>
      <c r="BH2" s="6"/>
      <c r="BI2" s="3" t="s">
        <v>21</v>
      </c>
      <c r="BJ2" s="5"/>
      <c r="BK2" s="5"/>
      <c r="BL2" s="6"/>
      <c r="BM2" s="3" t="s">
        <v>22</v>
      </c>
      <c r="BN2" s="5"/>
      <c r="BO2" s="5"/>
      <c r="BP2" s="6"/>
      <c r="BQ2" s="3" t="s">
        <v>23</v>
      </c>
      <c r="BR2" s="5"/>
      <c r="BS2" s="5"/>
      <c r="BU2" s="3" t="s">
        <v>24</v>
      </c>
      <c r="BV2" s="5"/>
      <c r="BW2" s="5"/>
      <c r="BY2" s="3" t="s">
        <v>25</v>
      </c>
      <c r="BZ2" s="5"/>
      <c r="CA2" s="5"/>
      <c r="CC2" s="3" t="s">
        <v>26</v>
      </c>
      <c r="CD2" s="5"/>
      <c r="CE2" s="5"/>
      <c r="CG2" s="3" t="s">
        <v>27</v>
      </c>
      <c r="CH2" s="5"/>
      <c r="CI2" s="5"/>
      <c r="CK2" s="3" t="s">
        <v>40</v>
      </c>
      <c r="CL2" s="5"/>
      <c r="CM2" s="5"/>
      <c r="CO2" s="3" t="s">
        <v>41</v>
      </c>
      <c r="CP2" s="5"/>
      <c r="CQ2" s="5"/>
      <c r="CS2" s="3" t="s">
        <v>30</v>
      </c>
      <c r="CT2" s="5"/>
      <c r="CU2" s="5"/>
      <c r="CW2" s="3" t="s">
        <v>31</v>
      </c>
      <c r="CX2" s="5"/>
      <c r="CY2" s="5"/>
      <c r="DA2" s="3" t="s">
        <v>32</v>
      </c>
      <c r="DB2" s="5"/>
      <c r="DC2" s="5"/>
      <c r="DE2" s="3" t="s">
        <v>33</v>
      </c>
      <c r="DF2" s="5"/>
      <c r="DG2" s="5"/>
      <c r="DI2" s="3" t="s">
        <v>34</v>
      </c>
      <c r="DJ2" s="5"/>
      <c r="DK2" s="5"/>
      <c r="DM2" s="3" t="s">
        <v>35</v>
      </c>
      <c r="DN2" s="5"/>
      <c r="DO2" s="5"/>
      <c r="DQ2" s="3" t="s">
        <v>36</v>
      </c>
      <c r="DR2" s="5"/>
      <c r="DS2" s="5"/>
      <c r="DU2" s="3" t="s">
        <v>37</v>
      </c>
      <c r="DV2" s="5"/>
      <c r="DW2" s="5"/>
    </row>
    <row r="3" ht="20.25" spans="1:127">
      <c r="A3" s="7" t="s">
        <v>1</v>
      </c>
      <c r="B3" s="7" t="s">
        <v>42</v>
      </c>
      <c r="C3" s="7" t="s">
        <v>43</v>
      </c>
      <c r="E3" s="7" t="s">
        <v>1</v>
      </c>
      <c r="F3" s="7" t="s">
        <v>42</v>
      </c>
      <c r="G3" s="7" t="s">
        <v>43</v>
      </c>
      <c r="H3" s="8"/>
      <c r="I3" s="7" t="s">
        <v>1</v>
      </c>
      <c r="J3" s="7" t="s">
        <v>42</v>
      </c>
      <c r="K3" s="7" t="s">
        <v>43</v>
      </c>
      <c r="M3" s="7" t="s">
        <v>1</v>
      </c>
      <c r="N3" s="7" t="s">
        <v>42</v>
      </c>
      <c r="O3" s="7" t="s">
        <v>43</v>
      </c>
      <c r="Q3" s="7" t="s">
        <v>1</v>
      </c>
      <c r="R3" s="7" t="s">
        <v>42</v>
      </c>
      <c r="S3" s="7" t="s">
        <v>43</v>
      </c>
      <c r="U3" s="7" t="s">
        <v>1</v>
      </c>
      <c r="V3" s="9" t="s">
        <v>42</v>
      </c>
      <c r="W3" s="9" t="s">
        <v>43</v>
      </c>
      <c r="Y3" s="7" t="s">
        <v>1</v>
      </c>
      <c r="Z3" s="9" t="s">
        <v>42</v>
      </c>
      <c r="AA3" s="9" t="s">
        <v>43</v>
      </c>
      <c r="AC3" s="7" t="s">
        <v>1</v>
      </c>
      <c r="AD3" s="9" t="s">
        <v>42</v>
      </c>
      <c r="AE3" s="9" t="s">
        <v>43</v>
      </c>
      <c r="AG3" s="7" t="s">
        <v>1</v>
      </c>
      <c r="AH3" s="9" t="s">
        <v>42</v>
      </c>
      <c r="AI3" s="9" t="s">
        <v>43</v>
      </c>
      <c r="AK3" s="7" t="s">
        <v>1</v>
      </c>
      <c r="AL3" s="9" t="s">
        <v>42</v>
      </c>
      <c r="AM3" s="9" t="s">
        <v>43</v>
      </c>
      <c r="AO3" s="7" t="s">
        <v>1</v>
      </c>
      <c r="AP3" s="9" t="s">
        <v>42</v>
      </c>
      <c r="AQ3" s="9" t="s">
        <v>43</v>
      </c>
      <c r="AS3" s="7" t="s">
        <v>1</v>
      </c>
      <c r="AT3" s="9" t="s">
        <v>42</v>
      </c>
      <c r="AU3" s="9" t="s">
        <v>43</v>
      </c>
      <c r="AW3" s="7" t="s">
        <v>1</v>
      </c>
      <c r="AX3" s="9" t="s">
        <v>42</v>
      </c>
      <c r="AY3" s="9" t="s">
        <v>43</v>
      </c>
      <c r="BA3" s="7" t="s">
        <v>1</v>
      </c>
      <c r="BB3" s="9" t="s">
        <v>42</v>
      </c>
      <c r="BC3" s="9" t="s">
        <v>43</v>
      </c>
      <c r="BE3" s="7" t="s">
        <v>1</v>
      </c>
      <c r="BF3" s="9" t="s">
        <v>42</v>
      </c>
      <c r="BG3" s="9" t="s">
        <v>43</v>
      </c>
      <c r="BH3" s="10"/>
      <c r="BI3" s="7" t="s">
        <v>1</v>
      </c>
      <c r="BJ3" s="9" t="s">
        <v>42</v>
      </c>
      <c r="BK3" s="9" t="s">
        <v>43</v>
      </c>
      <c r="BL3" s="10"/>
      <c r="BM3" s="7" t="s">
        <v>1</v>
      </c>
      <c r="BN3" s="9" t="s">
        <v>42</v>
      </c>
      <c r="BO3" s="9" t="s">
        <v>43</v>
      </c>
      <c r="BP3" s="10"/>
      <c r="BQ3" s="7" t="s">
        <v>1</v>
      </c>
      <c r="BR3" s="9" t="s">
        <v>42</v>
      </c>
      <c r="BS3" s="9" t="s">
        <v>43</v>
      </c>
      <c r="BU3" s="7" t="s">
        <v>1</v>
      </c>
      <c r="BV3" s="9" t="s">
        <v>42</v>
      </c>
      <c r="BW3" s="9" t="s">
        <v>43</v>
      </c>
      <c r="BY3" s="7" t="s">
        <v>1</v>
      </c>
      <c r="BZ3" s="9" t="s">
        <v>42</v>
      </c>
      <c r="CA3" s="9" t="s">
        <v>43</v>
      </c>
      <c r="CC3" s="7" t="s">
        <v>1</v>
      </c>
      <c r="CD3" s="9" t="s">
        <v>42</v>
      </c>
      <c r="CE3" s="9" t="s">
        <v>43</v>
      </c>
      <c r="CG3" s="7" t="s">
        <v>1</v>
      </c>
      <c r="CH3" s="9" t="s">
        <v>42</v>
      </c>
      <c r="CI3" s="9" t="s">
        <v>43</v>
      </c>
      <c r="CK3" s="7" t="s">
        <v>1</v>
      </c>
      <c r="CL3" s="9" t="s">
        <v>42</v>
      </c>
      <c r="CM3" s="9" t="s">
        <v>43</v>
      </c>
      <c r="CO3" s="11" t="s">
        <v>1</v>
      </c>
      <c r="CP3" s="12" t="s">
        <v>42</v>
      </c>
      <c r="CQ3" s="12" t="s">
        <v>43</v>
      </c>
      <c r="CS3" s="11" t="s">
        <v>1</v>
      </c>
      <c r="CT3" s="12" t="s">
        <v>42</v>
      </c>
      <c r="CU3" s="12" t="s">
        <v>43</v>
      </c>
      <c r="CW3" s="7" t="s">
        <v>1</v>
      </c>
      <c r="CX3" s="9" t="s">
        <v>42</v>
      </c>
      <c r="CY3" s="9" t="s">
        <v>43</v>
      </c>
      <c r="DA3" s="7" t="s">
        <v>1</v>
      </c>
      <c r="DB3" s="9" t="s">
        <v>42</v>
      </c>
      <c r="DC3" s="9" t="s">
        <v>43</v>
      </c>
      <c r="DE3" s="7" t="s">
        <v>1</v>
      </c>
      <c r="DF3" s="9" t="s">
        <v>42</v>
      </c>
      <c r="DG3" s="9" t="s">
        <v>43</v>
      </c>
      <c r="DI3" s="7" t="s">
        <v>1</v>
      </c>
      <c r="DJ3" s="9" t="s">
        <v>42</v>
      </c>
      <c r="DK3" s="9" t="s">
        <v>43</v>
      </c>
      <c r="DM3" s="7" t="s">
        <v>1</v>
      </c>
      <c r="DN3" s="9" t="s">
        <v>42</v>
      </c>
      <c r="DO3" s="9" t="s">
        <v>43</v>
      </c>
      <c r="DQ3" s="7" t="s">
        <v>1</v>
      </c>
      <c r="DR3" s="9" t="s">
        <v>42</v>
      </c>
      <c r="DS3" s="9" t="s">
        <v>43</v>
      </c>
      <c r="DU3" s="7" t="s">
        <v>1</v>
      </c>
      <c r="DV3" s="9" t="s">
        <v>42</v>
      </c>
      <c r="DW3" s="9" t="s">
        <v>43</v>
      </c>
    </row>
    <row r="4" ht="16.5" spans="1:127">
      <c r="A4" s="13">
        <v>1</v>
      </c>
      <c r="B4" s="14" t="s">
        <v>44</v>
      </c>
      <c r="C4" s="13">
        <v>200</v>
      </c>
      <c r="E4" s="13">
        <v>1</v>
      </c>
      <c r="F4" s="15" t="s">
        <v>45</v>
      </c>
      <c r="G4" s="13">
        <v>200</v>
      </c>
      <c r="H4" s="1"/>
      <c r="I4" s="13">
        <v>1</v>
      </c>
      <c r="J4" s="16" t="s">
        <v>46</v>
      </c>
      <c r="K4" s="13">
        <v>200</v>
      </c>
      <c r="M4" s="13">
        <v>1</v>
      </c>
      <c r="N4" s="14" t="s">
        <v>47</v>
      </c>
      <c r="O4" s="13">
        <v>200</v>
      </c>
      <c r="Q4" s="13">
        <v>1</v>
      </c>
      <c r="R4" s="17" t="s">
        <v>48</v>
      </c>
      <c r="S4" s="13">
        <v>200</v>
      </c>
      <c r="U4" s="13">
        <v>1</v>
      </c>
      <c r="V4" s="18" t="s">
        <v>49</v>
      </c>
      <c r="W4" s="19">
        <v>200</v>
      </c>
      <c r="Y4" s="19">
        <v>1</v>
      </c>
      <c r="Z4" s="20" t="s">
        <v>50</v>
      </c>
      <c r="AA4" s="19">
        <v>200</v>
      </c>
      <c r="AC4" s="19">
        <v>1</v>
      </c>
      <c r="AD4" s="21" t="s">
        <v>51</v>
      </c>
      <c r="AE4" s="19">
        <v>200</v>
      </c>
      <c r="AG4" s="19">
        <v>1</v>
      </c>
      <c r="AH4" s="22" t="s">
        <v>52</v>
      </c>
      <c r="AI4" s="19">
        <v>200</v>
      </c>
      <c r="AJ4" s="2"/>
      <c r="AK4" s="19">
        <v>1</v>
      </c>
      <c r="AL4" s="23" t="s">
        <v>53</v>
      </c>
      <c r="AM4" s="19">
        <v>200</v>
      </c>
      <c r="AN4" s="2"/>
      <c r="AO4" s="19">
        <v>1</v>
      </c>
      <c r="AP4" s="21" t="s">
        <v>54</v>
      </c>
      <c r="AQ4" s="19">
        <v>200</v>
      </c>
      <c r="AR4" s="2"/>
      <c r="AS4" s="19">
        <v>1</v>
      </c>
      <c r="AT4" s="24" t="s">
        <v>55</v>
      </c>
      <c r="AU4" s="19">
        <v>200</v>
      </c>
      <c r="AV4" s="2"/>
      <c r="AW4" s="19">
        <v>1</v>
      </c>
      <c r="AX4" s="25" t="s">
        <v>56</v>
      </c>
      <c r="AY4" s="19">
        <v>200</v>
      </c>
      <c r="AZ4" s="2"/>
      <c r="BA4" s="19">
        <v>1</v>
      </c>
      <c r="BB4" s="26" t="s">
        <v>57</v>
      </c>
      <c r="BC4" s="19">
        <v>200</v>
      </c>
      <c r="BD4" s="2"/>
      <c r="BE4" s="19">
        <v>1</v>
      </c>
      <c r="BF4" s="27" t="s">
        <v>58</v>
      </c>
      <c r="BG4" s="19">
        <v>200</v>
      </c>
      <c r="BH4" s="28"/>
      <c r="BI4" s="19">
        <v>1</v>
      </c>
      <c r="BJ4" s="25" t="s">
        <v>59</v>
      </c>
      <c r="BK4" s="19">
        <v>200</v>
      </c>
      <c r="BL4" s="28"/>
      <c r="BM4" s="19">
        <v>1</v>
      </c>
      <c r="BN4" s="23" t="s">
        <v>60</v>
      </c>
      <c r="BO4" s="19">
        <v>200</v>
      </c>
      <c r="BP4" s="28"/>
      <c r="BQ4" s="19">
        <v>1</v>
      </c>
      <c r="BR4" s="29" t="s">
        <v>61</v>
      </c>
      <c r="BS4" s="19">
        <v>200</v>
      </c>
      <c r="BT4" s="2"/>
      <c r="BU4" s="19">
        <v>1</v>
      </c>
      <c r="BV4" s="30" t="s">
        <v>62</v>
      </c>
      <c r="BW4" s="19">
        <v>200</v>
      </c>
      <c r="BY4" s="19">
        <v>1</v>
      </c>
      <c r="BZ4" s="31" t="s">
        <v>63</v>
      </c>
      <c r="CA4" s="19">
        <v>200</v>
      </c>
      <c r="CB4" s="2"/>
      <c r="CC4" s="19">
        <v>1</v>
      </c>
      <c r="CD4" s="32" t="s">
        <v>64</v>
      </c>
      <c r="CE4" s="19">
        <v>200</v>
      </c>
      <c r="CG4" s="19">
        <v>1</v>
      </c>
      <c r="CH4" s="33" t="s">
        <v>65</v>
      </c>
      <c r="CI4" s="19">
        <v>200</v>
      </c>
      <c r="CK4" s="19">
        <v>1</v>
      </c>
      <c r="CL4" s="30" t="s">
        <v>66</v>
      </c>
      <c r="CM4" s="19">
        <v>200</v>
      </c>
      <c r="CO4" s="19">
        <v>1</v>
      </c>
      <c r="CP4" s="34" t="s">
        <v>67</v>
      </c>
      <c r="CQ4" s="19">
        <v>200</v>
      </c>
      <c r="CS4" s="19">
        <v>1</v>
      </c>
      <c r="CT4" s="35" t="s">
        <v>68</v>
      </c>
      <c r="CU4" s="19">
        <v>200</v>
      </c>
      <c r="CW4" s="19">
        <v>1</v>
      </c>
      <c r="CX4" s="36" t="s">
        <v>69</v>
      </c>
      <c r="CY4" s="19">
        <v>200</v>
      </c>
      <c r="DA4" s="19">
        <v>1</v>
      </c>
      <c r="DB4" s="37" t="s">
        <v>70</v>
      </c>
      <c r="DC4" s="19">
        <v>200</v>
      </c>
      <c r="DE4" s="19">
        <v>1</v>
      </c>
      <c r="DF4" s="25" t="s">
        <v>71</v>
      </c>
      <c r="DG4" s="19">
        <v>200</v>
      </c>
      <c r="DI4" s="19">
        <v>1</v>
      </c>
      <c r="DJ4" s="38" t="s">
        <v>72</v>
      </c>
      <c r="DK4" s="19">
        <v>200</v>
      </c>
      <c r="DM4" s="19">
        <v>1</v>
      </c>
      <c r="DN4" s="31" t="s">
        <v>73</v>
      </c>
      <c r="DO4" s="19">
        <v>200</v>
      </c>
      <c r="DQ4" s="19">
        <v>1</v>
      </c>
      <c r="DR4" s="30" t="s">
        <v>74</v>
      </c>
      <c r="DS4" s="19">
        <v>200</v>
      </c>
      <c r="DU4" s="19">
        <v>1</v>
      </c>
      <c r="DV4" s="39" t="s">
        <v>75</v>
      </c>
      <c r="DW4" s="19">
        <v>200</v>
      </c>
    </row>
    <row r="5" ht="16.5" spans="1:127">
      <c r="A5" s="13">
        <v>2</v>
      </c>
      <c r="B5" s="40" t="s">
        <v>76</v>
      </c>
      <c r="C5" s="13">
        <v>200</v>
      </c>
      <c r="E5" s="13">
        <v>2</v>
      </c>
      <c r="F5" s="41" t="s">
        <v>68</v>
      </c>
      <c r="G5" s="13">
        <v>200</v>
      </c>
      <c r="H5" s="1"/>
      <c r="I5" s="13">
        <v>2</v>
      </c>
      <c r="J5" s="42" t="s">
        <v>77</v>
      </c>
      <c r="K5" s="43">
        <v>200</v>
      </c>
      <c r="M5" s="44" t="s">
        <v>78</v>
      </c>
      <c r="N5" s="44"/>
      <c r="O5" s="44">
        <f>SUM(O1:O4)</f>
        <v>200</v>
      </c>
      <c r="Q5" s="13">
        <v>2</v>
      </c>
      <c r="R5" s="45" t="s">
        <v>79</v>
      </c>
      <c r="S5" s="13">
        <v>200</v>
      </c>
      <c r="U5" s="13">
        <v>2</v>
      </c>
      <c r="V5" s="18" t="s">
        <v>80</v>
      </c>
      <c r="W5" s="19">
        <v>200</v>
      </c>
      <c r="Y5" s="19">
        <v>2</v>
      </c>
      <c r="Z5" s="46" t="s">
        <v>81</v>
      </c>
      <c r="AA5" s="19">
        <v>200</v>
      </c>
      <c r="AC5" s="19">
        <v>2</v>
      </c>
      <c r="AD5" s="47" t="s">
        <v>82</v>
      </c>
      <c r="AE5" s="19">
        <v>200</v>
      </c>
      <c r="AG5" s="19">
        <v>2</v>
      </c>
      <c r="AH5" s="22" t="s">
        <v>83</v>
      </c>
      <c r="AI5" s="19">
        <v>200</v>
      </c>
      <c r="AJ5" s="2"/>
      <c r="AK5" s="19">
        <v>2</v>
      </c>
      <c r="AL5" s="48" t="s">
        <v>84</v>
      </c>
      <c r="AM5" s="19">
        <v>200</v>
      </c>
      <c r="AN5" s="2"/>
      <c r="AO5" s="19">
        <v>2</v>
      </c>
      <c r="AP5" s="31" t="s">
        <v>85</v>
      </c>
      <c r="AQ5" s="19">
        <v>200</v>
      </c>
      <c r="AR5" s="2"/>
      <c r="AS5" s="19">
        <v>2</v>
      </c>
      <c r="AT5" s="24" t="s">
        <v>86</v>
      </c>
      <c r="AU5" s="19">
        <v>200</v>
      </c>
      <c r="AV5" s="2"/>
      <c r="AW5" s="19">
        <v>2</v>
      </c>
      <c r="AX5" s="49" t="s">
        <v>87</v>
      </c>
      <c r="AY5" s="19">
        <v>200</v>
      </c>
      <c r="AZ5" s="2"/>
      <c r="BA5" s="19">
        <v>2</v>
      </c>
      <c r="BB5" s="50" t="s">
        <v>88</v>
      </c>
      <c r="BC5" s="19">
        <v>200</v>
      </c>
      <c r="BD5" s="2"/>
      <c r="BE5" s="19">
        <v>2</v>
      </c>
      <c r="BF5" s="51" t="s">
        <v>89</v>
      </c>
      <c r="BG5" s="19">
        <v>200</v>
      </c>
      <c r="BH5" s="28"/>
      <c r="BI5" s="19">
        <v>2</v>
      </c>
      <c r="BJ5" s="25" t="s">
        <v>90</v>
      </c>
      <c r="BK5" s="19">
        <v>200</v>
      </c>
      <c r="BL5" s="28"/>
      <c r="BM5" s="19">
        <v>2</v>
      </c>
      <c r="BN5" s="23" t="s">
        <v>91</v>
      </c>
      <c r="BO5" s="19">
        <v>200</v>
      </c>
      <c r="BP5" s="28"/>
      <c r="BQ5" s="19">
        <v>2</v>
      </c>
      <c r="BR5" s="52" t="s">
        <v>92</v>
      </c>
      <c r="BS5" s="19">
        <v>200</v>
      </c>
      <c r="BT5" s="2"/>
      <c r="BU5" s="19">
        <v>2</v>
      </c>
      <c r="BV5" s="30" t="s">
        <v>93</v>
      </c>
      <c r="BW5" s="19">
        <v>200</v>
      </c>
      <c r="BY5" s="19">
        <v>2</v>
      </c>
      <c r="BZ5" s="52" t="s">
        <v>94</v>
      </c>
      <c r="CA5" s="19">
        <v>200</v>
      </c>
      <c r="CB5" s="2"/>
      <c r="CC5" s="19">
        <v>2</v>
      </c>
      <c r="CD5" s="32" t="s">
        <v>95</v>
      </c>
      <c r="CE5" s="19">
        <v>200</v>
      </c>
      <c r="CG5" s="19">
        <v>2</v>
      </c>
      <c r="CH5" s="53" t="s">
        <v>96</v>
      </c>
      <c r="CI5" s="19">
        <v>200</v>
      </c>
      <c r="CK5" s="19">
        <v>2</v>
      </c>
      <c r="CL5" s="52" t="s">
        <v>97</v>
      </c>
      <c r="CM5" s="19">
        <v>200</v>
      </c>
      <c r="CO5" s="19">
        <v>2</v>
      </c>
      <c r="CP5" s="34" t="s">
        <v>98</v>
      </c>
      <c r="CQ5" s="19">
        <v>200</v>
      </c>
      <c r="CS5" s="19">
        <v>2</v>
      </c>
      <c r="CT5" s="35" t="s">
        <v>99</v>
      </c>
      <c r="CU5" s="19">
        <v>200</v>
      </c>
      <c r="CW5" s="19">
        <v>2</v>
      </c>
      <c r="CX5" s="54" t="s">
        <v>100</v>
      </c>
      <c r="CY5" s="19">
        <v>200</v>
      </c>
      <c r="DA5" s="19">
        <v>2</v>
      </c>
      <c r="DB5" s="55" t="s">
        <v>101</v>
      </c>
      <c r="DC5" s="19">
        <v>200</v>
      </c>
      <c r="DE5" s="19">
        <v>2</v>
      </c>
      <c r="DF5" s="52" t="s">
        <v>102</v>
      </c>
      <c r="DG5" s="19">
        <v>200</v>
      </c>
      <c r="DI5" s="19">
        <v>2</v>
      </c>
      <c r="DJ5" s="56" t="s">
        <v>103</v>
      </c>
      <c r="DK5" s="19">
        <v>200</v>
      </c>
      <c r="DM5" s="19">
        <v>2</v>
      </c>
      <c r="DN5" s="31" t="s">
        <v>104</v>
      </c>
      <c r="DO5" s="19">
        <v>200</v>
      </c>
      <c r="DQ5" s="19">
        <v>2</v>
      </c>
      <c r="DR5" s="52" t="s">
        <v>105</v>
      </c>
      <c r="DS5" s="19">
        <v>200</v>
      </c>
      <c r="DU5" s="19">
        <v>2</v>
      </c>
      <c r="DV5" s="57" t="s">
        <v>106</v>
      </c>
      <c r="DW5" s="19">
        <v>200</v>
      </c>
    </row>
    <row r="6" ht="16.5" spans="1:127">
      <c r="A6" s="13">
        <v>3</v>
      </c>
      <c r="B6" s="58" t="s">
        <v>107</v>
      </c>
      <c r="C6" s="13">
        <v>200</v>
      </c>
      <c r="E6" s="13">
        <v>3</v>
      </c>
      <c r="F6" s="41" t="s">
        <v>108</v>
      </c>
      <c r="G6" s="13">
        <v>200</v>
      </c>
      <c r="H6" s="1"/>
      <c r="I6" s="13">
        <v>3</v>
      </c>
      <c r="J6" s="59" t="s">
        <v>109</v>
      </c>
      <c r="K6" s="13">
        <v>200</v>
      </c>
      <c r="M6" s="60"/>
      <c r="N6" s="61"/>
      <c r="O6" s="60"/>
      <c r="Q6" s="13" t="s">
        <v>78</v>
      </c>
      <c r="R6" s="13"/>
      <c r="S6" s="13">
        <f>SUM(S4:S5)</f>
        <v>400</v>
      </c>
      <c r="U6" s="13">
        <v>3</v>
      </c>
      <c r="V6" s="62" t="s">
        <v>110</v>
      </c>
      <c r="W6" s="19">
        <v>200</v>
      </c>
      <c r="Y6" s="19">
        <v>3</v>
      </c>
      <c r="Z6" s="46" t="s">
        <v>111</v>
      </c>
      <c r="AA6" s="19">
        <v>200</v>
      </c>
      <c r="AC6" s="19">
        <v>3</v>
      </c>
      <c r="AD6" s="47" t="s">
        <v>112</v>
      </c>
      <c r="AE6" s="19">
        <v>200</v>
      </c>
      <c r="AG6" s="19">
        <v>3</v>
      </c>
      <c r="AH6" s="63" t="s">
        <v>113</v>
      </c>
      <c r="AI6" s="19">
        <v>200</v>
      </c>
      <c r="AJ6" s="2"/>
      <c r="AK6" s="19">
        <v>3</v>
      </c>
      <c r="AL6" s="48" t="s">
        <v>114</v>
      </c>
      <c r="AM6" s="19">
        <v>200</v>
      </c>
      <c r="AN6" s="2"/>
      <c r="AO6" s="19">
        <v>3</v>
      </c>
      <c r="AP6" s="31" t="s">
        <v>115</v>
      </c>
      <c r="AQ6" s="19">
        <v>200</v>
      </c>
      <c r="AR6" s="2"/>
      <c r="AS6" s="19">
        <v>3</v>
      </c>
      <c r="AT6" s="24" t="s">
        <v>116</v>
      </c>
      <c r="AU6" s="19">
        <v>200</v>
      </c>
      <c r="AV6" s="2"/>
      <c r="AW6" s="19">
        <v>3</v>
      </c>
      <c r="AX6" s="64" t="s">
        <v>117</v>
      </c>
      <c r="AY6" s="19">
        <v>200</v>
      </c>
      <c r="AZ6" s="2"/>
      <c r="BA6" s="19">
        <v>3</v>
      </c>
      <c r="BB6" s="65" t="s">
        <v>118</v>
      </c>
      <c r="BC6" s="19">
        <v>200</v>
      </c>
      <c r="BD6" s="2"/>
      <c r="BE6" s="19">
        <v>3</v>
      </c>
      <c r="BF6" s="27" t="s">
        <v>119</v>
      </c>
      <c r="BG6" s="19">
        <v>200</v>
      </c>
      <c r="BH6" s="28"/>
      <c r="BI6" s="19">
        <v>3</v>
      </c>
      <c r="BJ6" s="66" t="s">
        <v>120</v>
      </c>
      <c r="BK6" s="19">
        <v>200</v>
      </c>
      <c r="BL6" s="28"/>
      <c r="BM6" s="19">
        <v>3</v>
      </c>
      <c r="BN6" s="48" t="s">
        <v>121</v>
      </c>
      <c r="BO6" s="19">
        <v>200</v>
      </c>
      <c r="BP6" s="28"/>
      <c r="BQ6" s="19">
        <v>3</v>
      </c>
      <c r="BR6" s="52" t="s">
        <v>122</v>
      </c>
      <c r="BS6" s="19">
        <v>200</v>
      </c>
      <c r="BT6" s="2"/>
      <c r="BU6" s="19">
        <v>3</v>
      </c>
      <c r="BV6" s="59" t="s">
        <v>123</v>
      </c>
      <c r="BW6" s="19">
        <v>200</v>
      </c>
      <c r="BY6" s="19">
        <v>3</v>
      </c>
      <c r="BZ6" s="52" t="s">
        <v>124</v>
      </c>
      <c r="CA6" s="19">
        <v>200</v>
      </c>
      <c r="CC6" s="19">
        <v>3</v>
      </c>
      <c r="CD6" s="67" t="s">
        <v>125</v>
      </c>
      <c r="CE6" s="19">
        <v>200</v>
      </c>
      <c r="CG6" s="19">
        <v>3</v>
      </c>
      <c r="CH6" s="53" t="s">
        <v>126</v>
      </c>
      <c r="CI6" s="19">
        <v>200</v>
      </c>
      <c r="CK6" s="19">
        <v>3</v>
      </c>
      <c r="CL6" s="52" t="s">
        <v>127</v>
      </c>
      <c r="CM6" s="19">
        <v>200</v>
      </c>
      <c r="CO6" s="19">
        <v>3</v>
      </c>
      <c r="CP6" s="25" t="s">
        <v>128</v>
      </c>
      <c r="CQ6" s="19">
        <v>200</v>
      </c>
      <c r="CS6" s="19">
        <v>3</v>
      </c>
      <c r="CT6" s="35" t="s">
        <v>129</v>
      </c>
      <c r="CU6" s="19">
        <v>200</v>
      </c>
      <c r="CW6" s="19">
        <v>3</v>
      </c>
      <c r="CX6" s="68" t="s">
        <v>130</v>
      </c>
      <c r="CY6" s="19">
        <v>200</v>
      </c>
      <c r="DA6" s="19">
        <v>3</v>
      </c>
      <c r="DB6" s="69" t="s">
        <v>131</v>
      </c>
      <c r="DC6" s="19">
        <v>200</v>
      </c>
      <c r="DE6" s="19">
        <v>3</v>
      </c>
      <c r="DF6" s="52" t="s">
        <v>132</v>
      </c>
      <c r="DG6" s="19">
        <v>200</v>
      </c>
      <c r="DI6" s="19">
        <v>3</v>
      </c>
      <c r="DJ6" s="70" t="s">
        <v>133</v>
      </c>
      <c r="DK6" s="19">
        <v>200</v>
      </c>
      <c r="DM6" s="19">
        <v>3</v>
      </c>
      <c r="DN6" s="31" t="s">
        <v>134</v>
      </c>
      <c r="DO6" s="19">
        <v>200</v>
      </c>
      <c r="DQ6" s="19">
        <v>3</v>
      </c>
      <c r="DR6" s="52" t="s">
        <v>135</v>
      </c>
      <c r="DS6" s="19">
        <v>200</v>
      </c>
      <c r="DU6" s="19">
        <v>3</v>
      </c>
      <c r="DV6" s="57" t="s">
        <v>136</v>
      </c>
      <c r="DW6" s="19">
        <v>200</v>
      </c>
    </row>
    <row r="7" ht="16.5" spans="1:127">
      <c r="A7" s="13">
        <v>4</v>
      </c>
      <c r="B7" s="71" t="s">
        <v>137</v>
      </c>
      <c r="C7" s="13">
        <v>200</v>
      </c>
      <c r="E7" s="13">
        <v>4</v>
      </c>
      <c r="F7" s="15" t="s">
        <v>138</v>
      </c>
      <c r="G7" s="13">
        <v>200</v>
      </c>
      <c r="H7" s="1"/>
      <c r="I7" s="44" t="s">
        <v>78</v>
      </c>
      <c r="J7" s="44"/>
      <c r="K7" s="44">
        <f>SUM(K3:K6)</f>
        <v>600</v>
      </c>
      <c r="M7" s="72"/>
      <c r="N7" s="72"/>
      <c r="O7" s="72"/>
      <c r="U7" s="13">
        <v>4</v>
      </c>
      <c r="V7" s="73" t="s">
        <v>139</v>
      </c>
      <c r="W7" s="19">
        <v>200</v>
      </c>
      <c r="Y7" s="19">
        <v>4</v>
      </c>
      <c r="Z7" s="46" t="s">
        <v>140</v>
      </c>
      <c r="AA7" s="19">
        <v>200</v>
      </c>
      <c r="AC7" s="19">
        <v>4</v>
      </c>
      <c r="AD7" s="47" t="s">
        <v>141</v>
      </c>
      <c r="AE7" s="19">
        <v>200</v>
      </c>
      <c r="AG7" s="19">
        <v>4</v>
      </c>
      <c r="AH7" s="63" t="s">
        <v>142</v>
      </c>
      <c r="AI7" s="19">
        <v>200</v>
      </c>
      <c r="AK7" s="19">
        <v>4</v>
      </c>
      <c r="AL7" s="48" t="s">
        <v>143</v>
      </c>
      <c r="AM7" s="19">
        <v>200</v>
      </c>
      <c r="AO7" s="19">
        <v>4</v>
      </c>
      <c r="AP7" s="31" t="s">
        <v>144</v>
      </c>
      <c r="AQ7" s="19">
        <v>200</v>
      </c>
      <c r="AS7" s="19">
        <v>4</v>
      </c>
      <c r="AT7" s="74" t="s">
        <v>145</v>
      </c>
      <c r="AU7" s="19">
        <v>200</v>
      </c>
      <c r="AW7" s="19">
        <v>4</v>
      </c>
      <c r="AX7" s="75" t="s">
        <v>146</v>
      </c>
      <c r="AY7" s="19">
        <v>200</v>
      </c>
      <c r="BA7" s="19">
        <v>4</v>
      </c>
      <c r="BB7" s="65" t="s">
        <v>147</v>
      </c>
      <c r="BC7" s="19">
        <v>200</v>
      </c>
      <c r="BE7" s="19">
        <v>4</v>
      </c>
      <c r="BF7" s="76" t="s">
        <v>148</v>
      </c>
      <c r="BG7" s="19">
        <v>200</v>
      </c>
      <c r="BH7" s="28"/>
      <c r="BI7" s="19">
        <v>4</v>
      </c>
      <c r="BJ7" s="31" t="s">
        <v>149</v>
      </c>
      <c r="BK7" s="19">
        <v>200</v>
      </c>
      <c r="BL7" s="28"/>
      <c r="BM7" s="19">
        <v>4</v>
      </c>
      <c r="BN7" s="48" t="s">
        <v>150</v>
      </c>
      <c r="BO7" s="19">
        <v>200</v>
      </c>
      <c r="BP7" s="28"/>
      <c r="BQ7" s="19">
        <v>4</v>
      </c>
      <c r="BR7" s="52" t="s">
        <v>151</v>
      </c>
      <c r="BS7" s="19">
        <v>200</v>
      </c>
      <c r="BU7" s="19">
        <v>4</v>
      </c>
      <c r="BV7" s="77" t="s">
        <v>152</v>
      </c>
      <c r="BW7" s="19">
        <v>200</v>
      </c>
      <c r="BY7" s="19">
        <v>4</v>
      </c>
      <c r="BZ7" s="59" t="s">
        <v>153</v>
      </c>
      <c r="CA7" s="19">
        <v>200</v>
      </c>
      <c r="CC7" s="19">
        <v>4</v>
      </c>
      <c r="CD7" s="67" t="s">
        <v>154</v>
      </c>
      <c r="CE7" s="19">
        <v>200</v>
      </c>
      <c r="CG7" s="19">
        <v>4</v>
      </c>
      <c r="CH7" s="53" t="s">
        <v>155</v>
      </c>
      <c r="CI7" s="19">
        <v>200</v>
      </c>
      <c r="CK7" s="19">
        <v>4</v>
      </c>
      <c r="CL7" s="52" t="s">
        <v>156</v>
      </c>
      <c r="CM7" s="19">
        <v>200</v>
      </c>
      <c r="CO7" s="19">
        <v>4</v>
      </c>
      <c r="CP7" s="52" t="s">
        <v>157</v>
      </c>
      <c r="CQ7" s="19">
        <v>200</v>
      </c>
      <c r="CS7" s="19">
        <v>4</v>
      </c>
      <c r="CT7" s="35" t="s">
        <v>158</v>
      </c>
      <c r="CU7" s="19">
        <v>200</v>
      </c>
      <c r="CW7" s="19">
        <v>4</v>
      </c>
      <c r="CX7" s="54" t="s">
        <v>159</v>
      </c>
      <c r="CY7" s="19">
        <v>200</v>
      </c>
      <c r="DA7" s="19">
        <v>4</v>
      </c>
      <c r="DB7" s="69" t="s">
        <v>160</v>
      </c>
      <c r="DC7" s="19">
        <v>200</v>
      </c>
      <c r="DE7" s="19">
        <v>4</v>
      </c>
      <c r="DF7" s="52" t="s">
        <v>161</v>
      </c>
      <c r="DG7" s="19">
        <v>200</v>
      </c>
      <c r="DI7" s="19">
        <v>4</v>
      </c>
      <c r="DJ7" s="70" t="s">
        <v>162</v>
      </c>
      <c r="DK7" s="19">
        <v>200</v>
      </c>
      <c r="DM7" s="19">
        <v>4</v>
      </c>
      <c r="DN7" s="31" t="s">
        <v>163</v>
      </c>
      <c r="DO7" s="19">
        <v>200</v>
      </c>
      <c r="DQ7" s="19">
        <v>4</v>
      </c>
      <c r="DR7" s="52" t="s">
        <v>164</v>
      </c>
      <c r="DS7" s="19">
        <v>200</v>
      </c>
      <c r="DU7" s="19">
        <v>4</v>
      </c>
      <c r="DV7" s="57" t="s">
        <v>165</v>
      </c>
      <c r="DW7" s="19">
        <v>200</v>
      </c>
    </row>
    <row r="8" ht="16.5" spans="1:127">
      <c r="A8" s="13">
        <v>5</v>
      </c>
      <c r="B8" s="58" t="s">
        <v>166</v>
      </c>
      <c r="C8" s="13">
        <v>200</v>
      </c>
      <c r="E8" s="78" t="s">
        <v>78</v>
      </c>
      <c r="F8" s="79"/>
      <c r="G8" s="44">
        <f>SUM(G4:G7)</f>
        <v>800</v>
      </c>
      <c r="H8" s="80"/>
      <c r="I8" s="81"/>
      <c r="J8" s="82"/>
      <c r="K8" s="72"/>
      <c r="U8" s="13">
        <v>5</v>
      </c>
      <c r="V8" s="83" t="s">
        <v>167</v>
      </c>
      <c r="W8" s="19">
        <v>200</v>
      </c>
      <c r="Y8" s="19">
        <v>5</v>
      </c>
      <c r="Z8" s="46" t="s">
        <v>168</v>
      </c>
      <c r="AA8" s="19">
        <v>200</v>
      </c>
      <c r="AC8" s="19">
        <v>5</v>
      </c>
      <c r="AD8" s="47" t="s">
        <v>169</v>
      </c>
      <c r="AE8" s="19">
        <v>200</v>
      </c>
      <c r="AG8" s="19">
        <v>5</v>
      </c>
      <c r="AH8" s="63" t="s">
        <v>170</v>
      </c>
      <c r="AI8" s="19">
        <v>200</v>
      </c>
      <c r="AK8" s="84">
        <v>5</v>
      </c>
      <c r="AL8" s="85" t="s">
        <v>171</v>
      </c>
      <c r="AM8" s="19">
        <v>200</v>
      </c>
      <c r="AO8" s="19">
        <v>5</v>
      </c>
      <c r="AP8" s="52" t="s">
        <v>172</v>
      </c>
      <c r="AQ8" s="19">
        <v>200</v>
      </c>
      <c r="AS8" s="19">
        <v>5</v>
      </c>
      <c r="AT8" s="86" t="s">
        <v>173</v>
      </c>
      <c r="AU8" s="19">
        <v>200</v>
      </c>
      <c r="AW8" s="19">
        <v>5</v>
      </c>
      <c r="AX8" s="87" t="s">
        <v>174</v>
      </c>
      <c r="AY8" s="19">
        <v>200</v>
      </c>
      <c r="AZ8" t="s">
        <v>175</v>
      </c>
      <c r="BA8" s="19">
        <v>5</v>
      </c>
      <c r="BB8" s="65" t="s">
        <v>176</v>
      </c>
      <c r="BC8" s="19">
        <v>200</v>
      </c>
      <c r="BE8" s="19">
        <v>5</v>
      </c>
      <c r="BF8" s="76" t="s">
        <v>177</v>
      </c>
      <c r="BG8" s="19">
        <v>200</v>
      </c>
      <c r="BH8" s="28"/>
      <c r="BI8" s="19">
        <v>5</v>
      </c>
      <c r="BJ8" s="66" t="s">
        <v>178</v>
      </c>
      <c r="BK8" s="19">
        <v>200</v>
      </c>
      <c r="BL8" s="28"/>
      <c r="BM8" s="19">
        <v>5</v>
      </c>
      <c r="BN8" s="48" t="s">
        <v>179</v>
      </c>
      <c r="BO8" s="19">
        <v>200</v>
      </c>
      <c r="BP8" s="28"/>
      <c r="BQ8" s="19">
        <v>5</v>
      </c>
      <c r="BR8" s="52" t="s">
        <v>180</v>
      </c>
      <c r="BS8" s="19">
        <v>200</v>
      </c>
      <c r="BU8" s="19">
        <v>5</v>
      </c>
      <c r="BV8" s="59" t="s">
        <v>181</v>
      </c>
      <c r="BW8" s="19">
        <v>200</v>
      </c>
      <c r="BY8" s="19">
        <v>5</v>
      </c>
      <c r="BZ8" s="59" t="s">
        <v>182</v>
      </c>
      <c r="CA8" s="19">
        <v>200</v>
      </c>
      <c r="CC8" s="19">
        <v>5</v>
      </c>
      <c r="CD8" s="88" t="s">
        <v>183</v>
      </c>
      <c r="CE8" s="19">
        <v>200</v>
      </c>
      <c r="CG8" s="19">
        <v>5</v>
      </c>
      <c r="CH8" s="53" t="s">
        <v>184</v>
      </c>
      <c r="CI8" s="19">
        <v>200</v>
      </c>
      <c r="CK8" s="19">
        <v>5</v>
      </c>
      <c r="CL8" s="59" t="s">
        <v>185</v>
      </c>
      <c r="CM8" s="19">
        <v>200</v>
      </c>
      <c r="CO8" s="19">
        <v>5</v>
      </c>
      <c r="CP8" s="52" t="s">
        <v>186</v>
      </c>
      <c r="CQ8" s="19">
        <v>200</v>
      </c>
      <c r="CS8" s="19">
        <v>5</v>
      </c>
      <c r="CT8" s="35" t="s">
        <v>187</v>
      </c>
      <c r="CU8" s="19">
        <v>200</v>
      </c>
      <c r="CW8" s="19">
        <v>5</v>
      </c>
      <c r="CX8" s="89" t="s">
        <v>188</v>
      </c>
      <c r="CY8" s="19">
        <v>200</v>
      </c>
      <c r="DA8" s="19">
        <v>5</v>
      </c>
      <c r="DB8" s="69" t="s">
        <v>189</v>
      </c>
      <c r="DC8" s="19">
        <v>200</v>
      </c>
      <c r="DE8" s="19">
        <v>5</v>
      </c>
      <c r="DF8" s="59" t="s">
        <v>190</v>
      </c>
      <c r="DG8" s="19">
        <v>200</v>
      </c>
      <c r="DI8" s="19">
        <v>5</v>
      </c>
      <c r="DJ8" s="90" t="s">
        <v>191</v>
      </c>
      <c r="DK8" s="19">
        <v>200</v>
      </c>
      <c r="DM8" s="19">
        <v>5</v>
      </c>
      <c r="DN8" s="74" t="s">
        <v>192</v>
      </c>
      <c r="DO8" s="19">
        <v>200</v>
      </c>
      <c r="DQ8" s="19">
        <v>5</v>
      </c>
      <c r="DR8" s="52" t="s">
        <v>193</v>
      </c>
      <c r="DS8" s="19">
        <v>200</v>
      </c>
      <c r="DU8" s="19">
        <v>5</v>
      </c>
      <c r="DV8" s="57" t="s">
        <v>194</v>
      </c>
      <c r="DW8" s="19">
        <v>200</v>
      </c>
    </row>
    <row r="9" ht="16.5" spans="1:127">
      <c r="A9" s="13">
        <v>6</v>
      </c>
      <c r="B9" s="58" t="s">
        <v>195</v>
      </c>
      <c r="C9" s="13">
        <v>200</v>
      </c>
      <c r="U9" s="13">
        <v>6</v>
      </c>
      <c r="V9" s="73" t="s">
        <v>196</v>
      </c>
      <c r="W9" s="19">
        <v>200</v>
      </c>
      <c r="Y9" s="19">
        <v>6</v>
      </c>
      <c r="Z9" s="91" t="s">
        <v>197</v>
      </c>
      <c r="AA9" s="19">
        <v>200</v>
      </c>
      <c r="AC9" s="19">
        <v>6</v>
      </c>
      <c r="AD9" s="47" t="s">
        <v>198</v>
      </c>
      <c r="AE9" s="19">
        <v>200</v>
      </c>
      <c r="AG9" s="19">
        <v>6</v>
      </c>
      <c r="AH9" s="63" t="s">
        <v>199</v>
      </c>
      <c r="AI9" s="19">
        <v>200</v>
      </c>
      <c r="AK9" s="13" t="s">
        <v>78</v>
      </c>
      <c r="AL9" s="13"/>
      <c r="AM9" s="13">
        <f>SUM(AM3:AM8)</f>
        <v>1000</v>
      </c>
      <c r="AO9" s="19">
        <v>6</v>
      </c>
      <c r="AP9" s="59" t="s">
        <v>200</v>
      </c>
      <c r="AQ9" s="19">
        <v>200</v>
      </c>
      <c r="AS9" s="19">
        <v>6</v>
      </c>
      <c r="AT9" s="86" t="s">
        <v>201</v>
      </c>
      <c r="AU9" s="19">
        <v>200</v>
      </c>
      <c r="AW9" s="19">
        <v>6</v>
      </c>
      <c r="AX9" s="75" t="s">
        <v>202</v>
      </c>
      <c r="AY9" s="19">
        <v>200</v>
      </c>
      <c r="AZ9" t="s">
        <v>175</v>
      </c>
      <c r="BA9" s="19">
        <v>6</v>
      </c>
      <c r="BB9" s="65" t="s">
        <v>203</v>
      </c>
      <c r="BC9" s="19">
        <v>200</v>
      </c>
      <c r="BE9" s="19">
        <v>6</v>
      </c>
      <c r="BF9" s="92" t="s">
        <v>204</v>
      </c>
      <c r="BG9" s="19">
        <v>200</v>
      </c>
      <c r="BH9" s="28"/>
      <c r="BI9" s="19">
        <v>6</v>
      </c>
      <c r="BJ9" s="66" t="s">
        <v>205</v>
      </c>
      <c r="BK9" s="19">
        <v>200</v>
      </c>
      <c r="BL9" s="28"/>
      <c r="BM9" s="19">
        <v>6</v>
      </c>
      <c r="BN9" s="93" t="s">
        <v>206</v>
      </c>
      <c r="BO9" s="19">
        <v>200</v>
      </c>
      <c r="BP9" s="28"/>
      <c r="BQ9" s="19">
        <v>6</v>
      </c>
      <c r="BR9" s="59" t="s">
        <v>207</v>
      </c>
      <c r="BS9" s="19">
        <v>200</v>
      </c>
      <c r="BU9" s="19">
        <v>6</v>
      </c>
      <c r="BV9" s="59" t="s">
        <v>208</v>
      </c>
      <c r="BW9" s="19">
        <v>200</v>
      </c>
      <c r="BY9" s="19">
        <v>6</v>
      </c>
      <c r="BZ9" s="59" t="s">
        <v>209</v>
      </c>
      <c r="CA9" s="19">
        <v>200</v>
      </c>
      <c r="CC9" s="19">
        <v>6</v>
      </c>
      <c r="CD9" s="88" t="s">
        <v>210</v>
      </c>
      <c r="CE9" s="19">
        <v>200</v>
      </c>
      <c r="CG9" s="19">
        <v>6</v>
      </c>
      <c r="CH9" s="53" t="s">
        <v>211</v>
      </c>
      <c r="CI9" s="19">
        <v>200</v>
      </c>
      <c r="CK9" s="19">
        <v>6</v>
      </c>
      <c r="CL9" s="59" t="s">
        <v>212</v>
      </c>
      <c r="CM9" s="19">
        <v>200</v>
      </c>
      <c r="CO9" s="19">
        <v>6</v>
      </c>
      <c r="CP9" s="52" t="s">
        <v>213</v>
      </c>
      <c r="CQ9" s="19">
        <v>200</v>
      </c>
      <c r="CS9" s="19">
        <v>6</v>
      </c>
      <c r="CT9" s="35" t="s">
        <v>214</v>
      </c>
      <c r="CU9" s="19">
        <v>200</v>
      </c>
      <c r="CW9" s="19">
        <v>6</v>
      </c>
      <c r="CX9" s="94" t="s">
        <v>215</v>
      </c>
      <c r="CY9" s="19">
        <v>200</v>
      </c>
      <c r="DA9" s="19">
        <v>6</v>
      </c>
      <c r="DB9" s="69" t="s">
        <v>216</v>
      </c>
      <c r="DC9" s="19">
        <v>200</v>
      </c>
      <c r="DE9" s="19">
        <v>6</v>
      </c>
      <c r="DF9" s="59" t="s">
        <v>217</v>
      </c>
      <c r="DG9" s="19">
        <v>200</v>
      </c>
      <c r="DI9" s="19">
        <v>6</v>
      </c>
      <c r="DJ9" s="70" t="s">
        <v>218</v>
      </c>
      <c r="DK9" s="19">
        <v>200</v>
      </c>
      <c r="DM9" s="19">
        <v>6</v>
      </c>
      <c r="DN9" s="59" t="s">
        <v>219</v>
      </c>
      <c r="DO9" s="19">
        <v>200</v>
      </c>
      <c r="DQ9" s="19">
        <v>6</v>
      </c>
      <c r="DR9" s="52" t="s">
        <v>220</v>
      </c>
      <c r="DS9" s="19">
        <v>200</v>
      </c>
      <c r="DU9" s="19">
        <v>6</v>
      </c>
      <c r="DV9" s="57" t="s">
        <v>221</v>
      </c>
      <c r="DW9" s="19">
        <v>200</v>
      </c>
    </row>
    <row r="10" ht="16.5" spans="1:127">
      <c r="A10" s="13">
        <v>7</v>
      </c>
      <c r="B10" s="95" t="s">
        <v>222</v>
      </c>
      <c r="C10" s="13">
        <v>200</v>
      </c>
      <c r="U10" s="13">
        <v>7</v>
      </c>
      <c r="V10" s="73" t="s">
        <v>223</v>
      </c>
      <c r="W10" s="19">
        <v>200</v>
      </c>
      <c r="Y10" s="19">
        <v>7</v>
      </c>
      <c r="Z10" s="91" t="s">
        <v>224</v>
      </c>
      <c r="AA10" s="19">
        <v>200</v>
      </c>
      <c r="AC10" s="19">
        <v>7</v>
      </c>
      <c r="AD10" s="47" t="s">
        <v>225</v>
      </c>
      <c r="AE10" s="19">
        <v>200</v>
      </c>
      <c r="AG10" s="19">
        <v>7</v>
      </c>
      <c r="AH10" s="63" t="s">
        <v>226</v>
      </c>
      <c r="AI10" s="19">
        <v>200</v>
      </c>
      <c r="AK10" s="60"/>
      <c r="AL10" s="60"/>
      <c r="AM10" s="60"/>
      <c r="AO10" s="19">
        <v>7</v>
      </c>
      <c r="AP10" s="59" t="s">
        <v>227</v>
      </c>
      <c r="AQ10" s="19">
        <v>200</v>
      </c>
      <c r="AS10" s="19">
        <v>7</v>
      </c>
      <c r="AT10" s="96" t="s">
        <v>228</v>
      </c>
      <c r="AU10" s="19">
        <v>200</v>
      </c>
      <c r="AW10" s="19">
        <v>7</v>
      </c>
      <c r="AX10" s="87" t="s">
        <v>229</v>
      </c>
      <c r="AY10" s="19">
        <v>200</v>
      </c>
      <c r="BA10" s="19">
        <v>7</v>
      </c>
      <c r="BB10" s="65" t="s">
        <v>230</v>
      </c>
      <c r="BC10" s="19">
        <v>200</v>
      </c>
      <c r="BE10" s="19">
        <v>7</v>
      </c>
      <c r="BF10" s="76" t="s">
        <v>231</v>
      </c>
      <c r="BG10" s="19">
        <v>200</v>
      </c>
      <c r="BH10" s="28"/>
      <c r="BI10" s="19">
        <v>7</v>
      </c>
      <c r="BJ10" s="45" t="s">
        <v>232</v>
      </c>
      <c r="BK10" s="19">
        <v>200</v>
      </c>
      <c r="BL10" s="28"/>
      <c r="BM10" s="19">
        <v>7</v>
      </c>
      <c r="BN10" s="97" t="s">
        <v>233</v>
      </c>
      <c r="BO10" s="19">
        <v>200</v>
      </c>
      <c r="BP10" s="28"/>
      <c r="BQ10" s="19">
        <v>7</v>
      </c>
      <c r="BR10" s="59" t="s">
        <v>234</v>
      </c>
      <c r="BS10" s="19">
        <v>200</v>
      </c>
      <c r="BU10" s="19">
        <v>7</v>
      </c>
      <c r="BV10" s="59" t="s">
        <v>235</v>
      </c>
      <c r="BW10" s="19">
        <v>200</v>
      </c>
      <c r="BY10" s="19">
        <v>7</v>
      </c>
      <c r="BZ10" s="59" t="s">
        <v>236</v>
      </c>
      <c r="CA10" s="19">
        <v>200</v>
      </c>
      <c r="CC10" s="19">
        <v>7</v>
      </c>
      <c r="CD10" s="88" t="s">
        <v>237</v>
      </c>
      <c r="CE10" s="19">
        <v>200</v>
      </c>
      <c r="CG10" s="19">
        <v>7</v>
      </c>
      <c r="CH10" s="53" t="s">
        <v>238</v>
      </c>
      <c r="CI10" s="19">
        <v>200</v>
      </c>
      <c r="CK10" s="19">
        <v>7</v>
      </c>
      <c r="CL10" s="59" t="s">
        <v>239</v>
      </c>
      <c r="CM10" s="19">
        <v>200</v>
      </c>
      <c r="CO10" s="19">
        <v>7</v>
      </c>
      <c r="CP10" s="52" t="s">
        <v>240</v>
      </c>
      <c r="CQ10" s="19">
        <v>200</v>
      </c>
      <c r="CS10" s="19">
        <v>7</v>
      </c>
      <c r="CT10" s="35" t="s">
        <v>241</v>
      </c>
      <c r="CU10" s="19">
        <v>200</v>
      </c>
      <c r="CW10" s="19">
        <v>7</v>
      </c>
      <c r="CX10" s="94" t="s">
        <v>242</v>
      </c>
      <c r="CY10" s="19">
        <v>200</v>
      </c>
      <c r="DA10" s="19">
        <v>7</v>
      </c>
      <c r="DB10" s="69" t="s">
        <v>243</v>
      </c>
      <c r="DC10" s="19">
        <v>200</v>
      </c>
      <c r="DE10" s="19">
        <v>7</v>
      </c>
      <c r="DF10" s="59" t="s">
        <v>244</v>
      </c>
      <c r="DG10" s="19">
        <v>200</v>
      </c>
      <c r="DI10" s="19">
        <v>7</v>
      </c>
      <c r="DJ10" s="70" t="s">
        <v>245</v>
      </c>
      <c r="DK10" s="19">
        <v>200</v>
      </c>
      <c r="DM10" s="19">
        <v>7</v>
      </c>
      <c r="DN10" s="59" t="s">
        <v>246</v>
      </c>
      <c r="DO10" s="19">
        <v>200</v>
      </c>
      <c r="DQ10" s="19">
        <v>7</v>
      </c>
      <c r="DR10" s="59" t="s">
        <v>247</v>
      </c>
      <c r="DS10" s="19">
        <v>200</v>
      </c>
      <c r="DU10" s="19">
        <v>7</v>
      </c>
      <c r="DV10" s="57" t="s">
        <v>248</v>
      </c>
      <c r="DW10" s="19">
        <v>200</v>
      </c>
    </row>
    <row r="11" ht="24" customHeight="1" spans="1:127">
      <c r="A11" s="13">
        <v>8</v>
      </c>
      <c r="B11" s="98" t="s">
        <v>249</v>
      </c>
      <c r="C11" s="13">
        <v>200</v>
      </c>
      <c r="U11" s="13">
        <v>8</v>
      </c>
      <c r="V11" s="65" t="s">
        <v>250</v>
      </c>
      <c r="W11" s="19">
        <v>200</v>
      </c>
      <c r="Y11" s="19">
        <v>8</v>
      </c>
      <c r="Z11" s="99" t="s">
        <v>251</v>
      </c>
      <c r="AA11" s="19">
        <v>200</v>
      </c>
      <c r="AC11" s="19">
        <v>8</v>
      </c>
      <c r="AD11" s="47" t="s">
        <v>252</v>
      </c>
      <c r="AE11" s="19">
        <v>200</v>
      </c>
      <c r="AG11" s="19">
        <v>8</v>
      </c>
      <c r="AH11" s="63" t="s">
        <v>253</v>
      </c>
      <c r="AI11" s="19">
        <v>200</v>
      </c>
      <c r="AO11" s="19">
        <v>8</v>
      </c>
      <c r="AP11" s="59" t="s">
        <v>254</v>
      </c>
      <c r="AQ11" s="19">
        <v>200</v>
      </c>
      <c r="AS11" s="19">
        <v>8</v>
      </c>
      <c r="AT11" s="100" t="s">
        <v>255</v>
      </c>
      <c r="AU11" s="19">
        <v>200</v>
      </c>
      <c r="AW11" s="19">
        <v>8</v>
      </c>
      <c r="AX11" s="75" t="s">
        <v>256</v>
      </c>
      <c r="AY11" s="19">
        <v>200</v>
      </c>
      <c r="BA11" s="19">
        <v>8</v>
      </c>
      <c r="BB11" s="65" t="s">
        <v>257</v>
      </c>
      <c r="BC11" s="19">
        <v>200</v>
      </c>
      <c r="BE11" s="19">
        <v>8</v>
      </c>
      <c r="BF11" s="58" t="s">
        <v>258</v>
      </c>
      <c r="BG11" s="19">
        <v>200</v>
      </c>
      <c r="BH11" s="28"/>
      <c r="BI11" s="19">
        <v>8</v>
      </c>
      <c r="BJ11" s="45" t="s">
        <v>259</v>
      </c>
      <c r="BK11" s="19">
        <v>200</v>
      </c>
      <c r="BL11" s="28"/>
      <c r="BM11" s="19">
        <v>8</v>
      </c>
      <c r="BN11" s="97" t="s">
        <v>260</v>
      </c>
      <c r="BO11" s="19">
        <v>200</v>
      </c>
      <c r="BP11" s="28"/>
      <c r="BQ11" s="19">
        <v>8</v>
      </c>
      <c r="BR11" s="59" t="s">
        <v>261</v>
      </c>
      <c r="BS11" s="19">
        <v>200</v>
      </c>
      <c r="BU11" s="19">
        <v>8</v>
      </c>
      <c r="BV11" s="59" t="s">
        <v>262</v>
      </c>
      <c r="BW11" s="19">
        <v>200</v>
      </c>
      <c r="BY11" s="19">
        <v>8</v>
      </c>
      <c r="BZ11" s="59" t="s">
        <v>263</v>
      </c>
      <c r="CA11" s="19">
        <v>200</v>
      </c>
      <c r="CC11" s="19">
        <v>8</v>
      </c>
      <c r="CD11" s="88" t="s">
        <v>264</v>
      </c>
      <c r="CE11" s="19">
        <v>200</v>
      </c>
      <c r="CG11" s="19">
        <v>8</v>
      </c>
      <c r="CH11" s="53" t="s">
        <v>265</v>
      </c>
      <c r="CI11" s="19">
        <v>200</v>
      </c>
      <c r="CK11" s="19">
        <v>8</v>
      </c>
      <c r="CL11" s="59" t="s">
        <v>266</v>
      </c>
      <c r="CM11" s="19">
        <v>200</v>
      </c>
      <c r="CO11" s="19">
        <v>8</v>
      </c>
      <c r="CP11" s="59" t="s">
        <v>267</v>
      </c>
      <c r="CQ11" s="19">
        <v>200</v>
      </c>
      <c r="CS11" s="19">
        <v>8</v>
      </c>
      <c r="CT11" s="35" t="s">
        <v>268</v>
      </c>
      <c r="CU11" s="19">
        <v>200</v>
      </c>
      <c r="CW11" s="19">
        <v>8</v>
      </c>
      <c r="CX11" s="101" t="s">
        <v>269</v>
      </c>
      <c r="CY11" s="19">
        <v>200</v>
      </c>
      <c r="DA11" s="19">
        <v>8</v>
      </c>
      <c r="DB11" s="102" t="s">
        <v>270</v>
      </c>
      <c r="DC11" s="19">
        <v>200</v>
      </c>
      <c r="DE11" s="19">
        <v>8</v>
      </c>
      <c r="DF11" s="59" t="s">
        <v>271</v>
      </c>
      <c r="DG11" s="19">
        <v>200</v>
      </c>
      <c r="DI11" s="19">
        <v>8</v>
      </c>
      <c r="DJ11" s="70" t="s">
        <v>272</v>
      </c>
      <c r="DK11" s="19">
        <v>200</v>
      </c>
      <c r="DM11" s="19">
        <v>8</v>
      </c>
      <c r="DN11" s="59" t="s">
        <v>273</v>
      </c>
      <c r="DO11" s="19">
        <v>200</v>
      </c>
      <c r="DQ11" s="103" t="s">
        <v>78</v>
      </c>
      <c r="DR11" s="104"/>
      <c r="DS11" s="13">
        <f>SUM(DS4:DS10)</f>
        <v>1400</v>
      </c>
      <c r="DU11" s="19">
        <v>8</v>
      </c>
      <c r="DV11" s="57" t="s">
        <v>274</v>
      </c>
      <c r="DW11" s="19">
        <v>200</v>
      </c>
    </row>
    <row r="12" ht="24" customHeight="1" spans="1:127">
      <c r="A12" s="13">
        <v>9</v>
      </c>
      <c r="B12" s="105" t="s">
        <v>275</v>
      </c>
      <c r="C12" s="13">
        <v>200</v>
      </c>
      <c r="U12" s="13">
        <v>9</v>
      </c>
      <c r="V12" s="65" t="s">
        <v>276</v>
      </c>
      <c r="W12" s="19">
        <v>200</v>
      </c>
      <c r="Y12" s="19">
        <v>9</v>
      </c>
      <c r="Z12" s="46" t="s">
        <v>277</v>
      </c>
      <c r="AA12" s="19">
        <v>200</v>
      </c>
      <c r="AC12" s="19">
        <v>9</v>
      </c>
      <c r="AD12" s="106" t="s">
        <v>278</v>
      </c>
      <c r="AE12" s="19">
        <v>200</v>
      </c>
      <c r="AG12" s="19">
        <v>9</v>
      </c>
      <c r="AH12" s="63" t="s">
        <v>279</v>
      </c>
      <c r="AI12" s="19">
        <v>200</v>
      </c>
      <c r="AO12" s="19">
        <v>9</v>
      </c>
      <c r="AP12" s="59" t="s">
        <v>280</v>
      </c>
      <c r="AQ12" s="19">
        <v>200</v>
      </c>
      <c r="AS12" s="19">
        <v>9</v>
      </c>
      <c r="AT12" s="100" t="s">
        <v>281</v>
      </c>
      <c r="AU12" s="19">
        <v>200</v>
      </c>
      <c r="AW12" s="19">
        <v>9</v>
      </c>
      <c r="AX12" s="95" t="s">
        <v>282</v>
      </c>
      <c r="AY12" s="19">
        <v>200</v>
      </c>
      <c r="AZ12" t="s">
        <v>175</v>
      </c>
      <c r="BA12" s="19">
        <v>9</v>
      </c>
      <c r="BB12" s="65" t="s">
        <v>283</v>
      </c>
      <c r="BC12" s="19">
        <v>200</v>
      </c>
      <c r="BE12" s="19">
        <v>9</v>
      </c>
      <c r="BF12" s="58" t="s">
        <v>284</v>
      </c>
      <c r="BG12" s="19">
        <v>200</v>
      </c>
      <c r="BH12" s="28"/>
      <c r="BI12" s="19">
        <v>9</v>
      </c>
      <c r="BJ12" s="45" t="s">
        <v>285</v>
      </c>
      <c r="BK12" s="19">
        <v>200</v>
      </c>
      <c r="BL12" s="28"/>
      <c r="BM12" s="19">
        <v>9</v>
      </c>
      <c r="BN12" s="97" t="s">
        <v>286</v>
      </c>
      <c r="BO12" s="19">
        <v>200</v>
      </c>
      <c r="BP12" s="28"/>
      <c r="BQ12" s="19">
        <v>9</v>
      </c>
      <c r="BR12" s="59" t="s">
        <v>287</v>
      </c>
      <c r="BS12" s="19">
        <v>200</v>
      </c>
      <c r="BU12" s="19">
        <v>9</v>
      </c>
      <c r="BV12" s="59" t="s">
        <v>288</v>
      </c>
      <c r="BW12" s="19">
        <v>200</v>
      </c>
      <c r="BY12" s="19">
        <v>9</v>
      </c>
      <c r="BZ12" s="59" t="s">
        <v>289</v>
      </c>
      <c r="CA12" s="19">
        <v>200</v>
      </c>
      <c r="CC12" s="19">
        <v>9</v>
      </c>
      <c r="CD12" s="88" t="s">
        <v>290</v>
      </c>
      <c r="CE12" s="19">
        <v>200</v>
      </c>
      <c r="CG12" s="19">
        <v>9</v>
      </c>
      <c r="CH12" s="53" t="s">
        <v>291</v>
      </c>
      <c r="CI12" s="19">
        <v>200</v>
      </c>
      <c r="CK12" s="19">
        <v>9</v>
      </c>
      <c r="CL12" s="107" t="s">
        <v>292</v>
      </c>
      <c r="CM12" s="19">
        <v>200</v>
      </c>
      <c r="CO12" s="19">
        <v>9</v>
      </c>
      <c r="CP12" s="59" t="s">
        <v>293</v>
      </c>
      <c r="CQ12" s="19">
        <v>200</v>
      </c>
      <c r="CS12" s="19">
        <v>9</v>
      </c>
      <c r="CT12" s="35" t="s">
        <v>294</v>
      </c>
      <c r="CU12" s="19">
        <v>200</v>
      </c>
      <c r="CW12" s="19">
        <v>9</v>
      </c>
      <c r="CX12" s="108" t="s">
        <v>295</v>
      </c>
      <c r="CY12" s="19">
        <v>200</v>
      </c>
      <c r="DA12" s="19">
        <v>9</v>
      </c>
      <c r="DB12" s="102" t="s">
        <v>296</v>
      </c>
      <c r="DC12" s="19">
        <v>200</v>
      </c>
      <c r="DE12" s="19">
        <v>9</v>
      </c>
      <c r="DF12" s="59" t="s">
        <v>297</v>
      </c>
      <c r="DG12" s="19">
        <v>200</v>
      </c>
      <c r="DI12" s="19">
        <v>9</v>
      </c>
      <c r="DJ12" s="70" t="s">
        <v>298</v>
      </c>
      <c r="DK12" s="19">
        <v>200</v>
      </c>
      <c r="DM12" s="19">
        <v>9</v>
      </c>
      <c r="DN12" s="59" t="s">
        <v>299</v>
      </c>
      <c r="DO12" s="19">
        <v>200</v>
      </c>
      <c r="DU12" s="19">
        <v>9</v>
      </c>
      <c r="DV12" s="57" t="s">
        <v>300</v>
      </c>
      <c r="DW12" s="19">
        <v>200</v>
      </c>
    </row>
    <row r="13" ht="16.5" spans="1:127">
      <c r="A13" s="13">
        <v>10</v>
      </c>
      <c r="B13" s="109" t="s">
        <v>301</v>
      </c>
      <c r="C13" s="13">
        <v>200</v>
      </c>
      <c r="U13" s="13">
        <v>10</v>
      </c>
      <c r="V13" s="65" t="s">
        <v>302</v>
      </c>
      <c r="W13" s="19">
        <v>200</v>
      </c>
      <c r="Y13" s="19">
        <v>10</v>
      </c>
      <c r="Z13" s="46" t="s">
        <v>303</v>
      </c>
      <c r="AA13" s="19">
        <v>200</v>
      </c>
      <c r="AC13" s="19">
        <v>10</v>
      </c>
      <c r="AD13" s="47" t="s">
        <v>304</v>
      </c>
      <c r="AE13" s="19">
        <v>200</v>
      </c>
      <c r="AG13" s="19">
        <v>10</v>
      </c>
      <c r="AH13" s="63" t="s">
        <v>305</v>
      </c>
      <c r="AI13" s="19">
        <v>200</v>
      </c>
      <c r="AO13" s="19">
        <v>10</v>
      </c>
      <c r="AP13" s="59" t="s">
        <v>306</v>
      </c>
      <c r="AQ13" s="19">
        <v>200</v>
      </c>
      <c r="AS13" s="19">
        <v>10</v>
      </c>
      <c r="AT13" s="110" t="s">
        <v>307</v>
      </c>
      <c r="AU13" s="19">
        <v>200</v>
      </c>
      <c r="AW13" s="19">
        <v>10</v>
      </c>
      <c r="AX13" s="95" t="s">
        <v>308</v>
      </c>
      <c r="AY13" s="19">
        <v>200</v>
      </c>
      <c r="AZ13" t="s">
        <v>175</v>
      </c>
      <c r="BA13" s="19">
        <v>10</v>
      </c>
      <c r="BB13" s="111" t="s">
        <v>309</v>
      </c>
      <c r="BC13" s="19">
        <v>200</v>
      </c>
      <c r="BE13" s="19">
        <v>10</v>
      </c>
      <c r="BF13" s="58" t="s">
        <v>310</v>
      </c>
      <c r="BG13" s="19">
        <v>200</v>
      </c>
      <c r="BH13" s="28"/>
      <c r="BI13" s="19">
        <v>10</v>
      </c>
      <c r="BJ13" s="45" t="s">
        <v>311</v>
      </c>
      <c r="BK13" s="19">
        <v>200</v>
      </c>
      <c r="BL13" s="28"/>
      <c r="BM13" s="19">
        <v>10</v>
      </c>
      <c r="BN13" s="97" t="s">
        <v>312</v>
      </c>
      <c r="BO13" s="19">
        <v>200</v>
      </c>
      <c r="BP13" s="28"/>
      <c r="BQ13" s="19">
        <v>10</v>
      </c>
      <c r="BR13" s="59" t="s">
        <v>313</v>
      </c>
      <c r="BS13" s="19">
        <v>200</v>
      </c>
      <c r="BU13" s="19">
        <v>10</v>
      </c>
      <c r="BV13" s="59" t="s">
        <v>314</v>
      </c>
      <c r="BW13" s="19">
        <v>200</v>
      </c>
      <c r="BY13" s="19">
        <v>10</v>
      </c>
      <c r="BZ13" s="45" t="s">
        <v>315</v>
      </c>
      <c r="CA13" s="19">
        <v>200</v>
      </c>
      <c r="CC13" s="19">
        <v>10</v>
      </c>
      <c r="CD13" s="88" t="s">
        <v>316</v>
      </c>
      <c r="CE13" s="19">
        <v>200</v>
      </c>
      <c r="CG13" s="19">
        <v>10</v>
      </c>
      <c r="CH13" s="53" t="s">
        <v>317</v>
      </c>
      <c r="CI13" s="19">
        <v>200</v>
      </c>
      <c r="CK13" s="19">
        <v>10</v>
      </c>
      <c r="CL13" s="107" t="s">
        <v>318</v>
      </c>
      <c r="CM13" s="19">
        <v>200</v>
      </c>
      <c r="CO13" s="19">
        <v>10</v>
      </c>
      <c r="CP13" s="59" t="s">
        <v>319</v>
      </c>
      <c r="CQ13" s="19">
        <v>200</v>
      </c>
      <c r="CS13" s="19">
        <v>10</v>
      </c>
      <c r="CT13" s="35" t="s">
        <v>320</v>
      </c>
      <c r="CU13" s="19">
        <v>200</v>
      </c>
      <c r="CW13" s="19">
        <v>10</v>
      </c>
      <c r="CX13" s="112" t="s">
        <v>321</v>
      </c>
      <c r="CY13" s="19">
        <v>200</v>
      </c>
      <c r="DA13" s="19">
        <v>10</v>
      </c>
      <c r="DB13" s="102" t="s">
        <v>322</v>
      </c>
      <c r="DC13" s="19">
        <v>200</v>
      </c>
      <c r="DE13" s="19">
        <v>10</v>
      </c>
      <c r="DF13" s="59" t="s">
        <v>323</v>
      </c>
      <c r="DG13" s="19">
        <v>200</v>
      </c>
      <c r="DI13" s="19">
        <v>10</v>
      </c>
      <c r="DJ13" s="70" t="s">
        <v>324</v>
      </c>
      <c r="DK13" s="19">
        <v>200</v>
      </c>
      <c r="DM13" s="19">
        <v>10</v>
      </c>
      <c r="DN13" s="59" t="s">
        <v>325</v>
      </c>
      <c r="DO13" s="19">
        <v>200</v>
      </c>
      <c r="DU13" s="19">
        <v>10</v>
      </c>
      <c r="DV13" s="57" t="s">
        <v>326</v>
      </c>
      <c r="DW13" s="19">
        <v>200</v>
      </c>
    </row>
    <row r="14" ht="16.5" spans="1:127">
      <c r="A14" s="13">
        <v>11</v>
      </c>
      <c r="B14" s="16" t="s">
        <v>327</v>
      </c>
      <c r="C14" s="13">
        <v>200</v>
      </c>
      <c r="U14" s="13">
        <v>11</v>
      </c>
      <c r="V14" s="65" t="s">
        <v>328</v>
      </c>
      <c r="W14" s="19">
        <v>200</v>
      </c>
      <c r="Y14" s="19">
        <v>11</v>
      </c>
      <c r="Z14" s="46" t="s">
        <v>329</v>
      </c>
      <c r="AA14" s="19">
        <v>200</v>
      </c>
      <c r="AC14" s="19">
        <v>11</v>
      </c>
      <c r="AD14" s="47" t="s">
        <v>330</v>
      </c>
      <c r="AE14" s="19">
        <v>200</v>
      </c>
      <c r="AG14" s="19">
        <v>11</v>
      </c>
      <c r="AH14" s="63" t="s">
        <v>331</v>
      </c>
      <c r="AI14" s="19">
        <v>200</v>
      </c>
      <c r="AO14" s="19">
        <v>11</v>
      </c>
      <c r="AP14" s="59" t="s">
        <v>332</v>
      </c>
      <c r="AQ14" s="19">
        <v>200</v>
      </c>
      <c r="AS14" s="19">
        <v>11</v>
      </c>
      <c r="AT14" s="100" t="s">
        <v>333</v>
      </c>
      <c r="AU14" s="19">
        <v>200</v>
      </c>
      <c r="AW14" s="103" t="s">
        <v>78</v>
      </c>
      <c r="AX14" s="104"/>
      <c r="AY14" s="13">
        <f>SUM(AY4:AY13)</f>
        <v>2000</v>
      </c>
      <c r="BA14" s="19">
        <v>11</v>
      </c>
      <c r="BB14" s="113" t="s">
        <v>334</v>
      </c>
      <c r="BC14" s="19">
        <v>200</v>
      </c>
      <c r="BE14" s="19">
        <v>11</v>
      </c>
      <c r="BF14" s="58" t="s">
        <v>335</v>
      </c>
      <c r="BG14" s="19">
        <v>200</v>
      </c>
      <c r="BH14" s="28"/>
      <c r="BI14" s="19">
        <v>11</v>
      </c>
      <c r="BJ14" s="45" t="s">
        <v>336</v>
      </c>
      <c r="BK14" s="19">
        <v>200</v>
      </c>
      <c r="BL14" s="28"/>
      <c r="BM14" s="19">
        <v>11</v>
      </c>
      <c r="BN14" s="97" t="s">
        <v>337</v>
      </c>
      <c r="BO14" s="19">
        <v>200</v>
      </c>
      <c r="BP14" s="28"/>
      <c r="BQ14" s="19">
        <v>11</v>
      </c>
      <c r="BR14" s="59" t="s">
        <v>338</v>
      </c>
      <c r="BS14" s="19">
        <v>200</v>
      </c>
      <c r="BU14" s="19">
        <v>11</v>
      </c>
      <c r="BV14" s="59" t="s">
        <v>339</v>
      </c>
      <c r="BW14" s="19">
        <v>200</v>
      </c>
      <c r="BY14" s="19">
        <v>11</v>
      </c>
      <c r="BZ14" s="59" t="s">
        <v>340</v>
      </c>
      <c r="CA14" s="19">
        <v>200</v>
      </c>
      <c r="CC14" s="19">
        <v>11</v>
      </c>
      <c r="CD14" s="88" t="s">
        <v>341</v>
      </c>
      <c r="CE14" s="19">
        <v>200</v>
      </c>
      <c r="CG14" s="19">
        <v>11</v>
      </c>
      <c r="CH14" s="53" t="s">
        <v>342</v>
      </c>
      <c r="CI14" s="19">
        <v>200</v>
      </c>
      <c r="CK14" s="19">
        <v>11</v>
      </c>
      <c r="CL14" s="59" t="s">
        <v>343</v>
      </c>
      <c r="CM14" s="19">
        <v>200</v>
      </c>
      <c r="CO14" s="19">
        <v>11</v>
      </c>
      <c r="CP14" s="59" t="s">
        <v>344</v>
      </c>
      <c r="CQ14" s="19">
        <v>200</v>
      </c>
      <c r="CS14" s="19">
        <v>11</v>
      </c>
      <c r="CT14" s="35" t="s">
        <v>345</v>
      </c>
      <c r="CU14" s="19">
        <v>200</v>
      </c>
      <c r="CW14" s="19">
        <v>11</v>
      </c>
      <c r="CX14" s="101" t="s">
        <v>346</v>
      </c>
      <c r="CY14" s="19">
        <v>200</v>
      </c>
      <c r="DA14" s="19">
        <v>11</v>
      </c>
      <c r="DB14" s="102" t="s">
        <v>347</v>
      </c>
      <c r="DC14" s="19">
        <v>200</v>
      </c>
      <c r="DE14" s="19">
        <v>11</v>
      </c>
      <c r="DF14" s="59" t="s">
        <v>348</v>
      </c>
      <c r="DG14" s="19">
        <v>200</v>
      </c>
      <c r="DI14" s="19">
        <v>11</v>
      </c>
      <c r="DJ14" s="114" t="s">
        <v>349</v>
      </c>
      <c r="DK14" s="19">
        <v>200</v>
      </c>
      <c r="DM14" s="19">
        <v>11</v>
      </c>
      <c r="DN14" s="59" t="s">
        <v>350</v>
      </c>
      <c r="DO14" s="19">
        <v>200</v>
      </c>
      <c r="DU14" s="19">
        <v>11</v>
      </c>
      <c r="DV14" s="91" t="s">
        <v>351</v>
      </c>
      <c r="DW14" s="19">
        <v>200</v>
      </c>
    </row>
    <row r="15" ht="16.5" spans="1:127">
      <c r="A15" s="13">
        <v>12</v>
      </c>
      <c r="B15" s="58" t="s">
        <v>352</v>
      </c>
      <c r="C15" s="13">
        <v>200</v>
      </c>
      <c r="U15" s="13">
        <v>12</v>
      </c>
      <c r="V15" s="65" t="s">
        <v>353</v>
      </c>
      <c r="W15" s="19">
        <v>200</v>
      </c>
      <c r="Y15" s="19">
        <v>12</v>
      </c>
      <c r="Z15" s="46" t="s">
        <v>354</v>
      </c>
      <c r="AA15" s="19">
        <v>200</v>
      </c>
      <c r="AC15" s="19">
        <v>12</v>
      </c>
      <c r="AD15" s="47" t="s">
        <v>355</v>
      </c>
      <c r="AE15" s="19">
        <v>200</v>
      </c>
      <c r="AG15" s="19">
        <v>12</v>
      </c>
      <c r="AH15" s="63" t="s">
        <v>356</v>
      </c>
      <c r="AI15" s="19">
        <v>200</v>
      </c>
      <c r="AO15" s="19">
        <v>12</v>
      </c>
      <c r="AP15" s="59" t="s">
        <v>357</v>
      </c>
      <c r="AQ15" s="19">
        <v>200</v>
      </c>
      <c r="AS15" s="19">
        <v>12</v>
      </c>
      <c r="AT15" s="100" t="s">
        <v>358</v>
      </c>
      <c r="AU15" s="19">
        <v>200</v>
      </c>
      <c r="BA15" s="19">
        <v>12</v>
      </c>
      <c r="BB15" s="113" t="s">
        <v>359</v>
      </c>
      <c r="BC15" s="19">
        <v>200</v>
      </c>
      <c r="BE15" s="19">
        <v>12</v>
      </c>
      <c r="BF15" s="58" t="s">
        <v>360</v>
      </c>
      <c r="BG15" s="19">
        <v>200</v>
      </c>
      <c r="BH15" s="28"/>
      <c r="BI15" s="19">
        <v>12</v>
      </c>
      <c r="BJ15" s="45" t="s">
        <v>361</v>
      </c>
      <c r="BK15" s="19">
        <v>200</v>
      </c>
      <c r="BL15" s="28"/>
      <c r="BM15" s="19">
        <v>12</v>
      </c>
      <c r="BN15" s="97" t="s">
        <v>362</v>
      </c>
      <c r="BO15" s="19">
        <v>200</v>
      </c>
      <c r="BP15" s="28"/>
      <c r="BQ15" s="19">
        <v>12</v>
      </c>
      <c r="BR15" s="59" t="s">
        <v>363</v>
      </c>
      <c r="BS15" s="19">
        <v>200</v>
      </c>
      <c r="BU15" s="19">
        <v>12</v>
      </c>
      <c r="BV15" s="59" t="s">
        <v>364</v>
      </c>
      <c r="BW15" s="19">
        <v>200</v>
      </c>
      <c r="BY15" s="103" t="s">
        <v>78</v>
      </c>
      <c r="BZ15" s="104"/>
      <c r="CA15" s="13">
        <f>SUM(CA4:CA14)</f>
        <v>2200</v>
      </c>
      <c r="CC15" s="19">
        <v>12</v>
      </c>
      <c r="CD15" s="88" t="s">
        <v>365</v>
      </c>
      <c r="CE15" s="19">
        <v>200</v>
      </c>
      <c r="CG15" s="19">
        <v>12</v>
      </c>
      <c r="CH15" s="53" t="s">
        <v>366</v>
      </c>
      <c r="CI15" s="19">
        <v>200</v>
      </c>
      <c r="CK15" s="13" t="s">
        <v>78</v>
      </c>
      <c r="CL15" s="13"/>
      <c r="CM15" s="13">
        <f>SUM(CM1:CM14)</f>
        <v>2200</v>
      </c>
      <c r="CO15" s="19">
        <v>12</v>
      </c>
      <c r="CP15" s="59" t="s">
        <v>367</v>
      </c>
      <c r="CQ15" s="19">
        <v>200</v>
      </c>
      <c r="CS15" s="19">
        <v>12</v>
      </c>
      <c r="CT15" s="35" t="s">
        <v>368</v>
      </c>
      <c r="CU15" s="19">
        <v>200</v>
      </c>
      <c r="CW15" s="19">
        <v>12</v>
      </c>
      <c r="CX15" s="101" t="s">
        <v>369</v>
      </c>
      <c r="CY15" s="19">
        <v>200</v>
      </c>
      <c r="DA15" s="19">
        <v>12</v>
      </c>
      <c r="DB15" s="102" t="s">
        <v>370</v>
      </c>
      <c r="DC15" s="19">
        <v>200</v>
      </c>
      <c r="DE15" s="19">
        <v>12</v>
      </c>
      <c r="DF15" s="59" t="s">
        <v>371</v>
      </c>
      <c r="DG15" s="19">
        <v>200</v>
      </c>
      <c r="DI15" s="19">
        <v>12</v>
      </c>
      <c r="DJ15" s="70" t="s">
        <v>372</v>
      </c>
      <c r="DK15" s="19">
        <v>200</v>
      </c>
      <c r="DM15" s="19">
        <v>12</v>
      </c>
      <c r="DN15" s="59" t="s">
        <v>373</v>
      </c>
      <c r="DO15" s="19">
        <v>200</v>
      </c>
      <c r="DU15" s="19">
        <v>12</v>
      </c>
      <c r="DV15" s="91" t="s">
        <v>374</v>
      </c>
      <c r="DW15" s="19">
        <v>200</v>
      </c>
    </row>
    <row r="16" ht="16.5" spans="1:127">
      <c r="A16" s="13">
        <v>13</v>
      </c>
      <c r="B16" s="98" t="s">
        <v>375</v>
      </c>
      <c r="C16" s="13">
        <v>200</v>
      </c>
      <c r="U16" s="13">
        <v>13</v>
      </c>
      <c r="V16" s="65" t="s">
        <v>376</v>
      </c>
      <c r="W16" s="19">
        <v>200</v>
      </c>
      <c r="Y16" s="19">
        <v>13</v>
      </c>
      <c r="Z16" s="46" t="s">
        <v>377</v>
      </c>
      <c r="AA16" s="19">
        <v>200</v>
      </c>
      <c r="AC16" s="19">
        <v>13</v>
      </c>
      <c r="AD16" s="47" t="s">
        <v>378</v>
      </c>
      <c r="AE16" s="19">
        <v>200</v>
      </c>
      <c r="AG16" s="19">
        <v>13</v>
      </c>
      <c r="AH16" s="63" t="s">
        <v>379</v>
      </c>
      <c r="AI16" s="19">
        <v>200</v>
      </c>
      <c r="AO16" s="19">
        <v>13</v>
      </c>
      <c r="AP16" s="59" t="s">
        <v>380</v>
      </c>
      <c r="AQ16" s="19">
        <v>200</v>
      </c>
      <c r="AS16" s="19">
        <v>13</v>
      </c>
      <c r="AT16" s="100" t="s">
        <v>381</v>
      </c>
      <c r="AU16" s="19">
        <v>200</v>
      </c>
      <c r="BA16" s="19">
        <v>13</v>
      </c>
      <c r="BB16" s="113" t="s">
        <v>382</v>
      </c>
      <c r="BC16" s="19">
        <v>200</v>
      </c>
      <c r="BE16" s="19">
        <v>13</v>
      </c>
      <c r="BF16" s="115" t="s">
        <v>383</v>
      </c>
      <c r="BG16" s="19">
        <v>200</v>
      </c>
      <c r="BH16" s="28"/>
      <c r="BI16" s="19">
        <v>13</v>
      </c>
      <c r="BJ16" s="45" t="s">
        <v>384</v>
      </c>
      <c r="BK16" s="19">
        <v>200</v>
      </c>
      <c r="BL16" s="28"/>
      <c r="BM16" s="19">
        <v>13</v>
      </c>
      <c r="BN16" s="97" t="s">
        <v>385</v>
      </c>
      <c r="BO16" s="19">
        <v>200</v>
      </c>
      <c r="BP16" s="28"/>
      <c r="BQ16" s="19">
        <v>13</v>
      </c>
      <c r="BR16" s="59" t="s">
        <v>386</v>
      </c>
      <c r="BS16" s="19">
        <v>200</v>
      </c>
      <c r="BU16" s="19">
        <v>13</v>
      </c>
      <c r="BV16" s="59" t="s">
        <v>387</v>
      </c>
      <c r="BW16" s="19">
        <v>200</v>
      </c>
      <c r="CC16" s="19">
        <v>13</v>
      </c>
      <c r="CD16" s="88" t="s">
        <v>388</v>
      </c>
      <c r="CE16" s="19">
        <v>200</v>
      </c>
      <c r="CG16" s="19">
        <v>13</v>
      </c>
      <c r="CH16" s="116" t="s">
        <v>389</v>
      </c>
      <c r="CI16" s="19">
        <v>200</v>
      </c>
      <c r="CK16" s="60"/>
      <c r="CL16" s="60"/>
      <c r="CM16" s="60"/>
      <c r="CO16" s="19">
        <v>13</v>
      </c>
      <c r="CP16" s="59" t="s">
        <v>390</v>
      </c>
      <c r="CQ16" s="19">
        <v>200</v>
      </c>
      <c r="CS16" s="19">
        <v>13</v>
      </c>
      <c r="CT16" s="35" t="s">
        <v>391</v>
      </c>
      <c r="CU16" s="19">
        <v>200</v>
      </c>
      <c r="CW16" s="19">
        <v>13</v>
      </c>
      <c r="CX16" s="101" t="s">
        <v>392</v>
      </c>
      <c r="CY16" s="19">
        <v>200</v>
      </c>
      <c r="DA16" s="19">
        <v>13</v>
      </c>
      <c r="DB16" s="102" t="s">
        <v>393</v>
      </c>
      <c r="DC16" s="19">
        <v>200</v>
      </c>
      <c r="DE16" s="19">
        <v>13</v>
      </c>
      <c r="DF16" s="59" t="s">
        <v>394</v>
      </c>
      <c r="DG16" s="19">
        <v>200</v>
      </c>
      <c r="DI16" s="19">
        <v>13</v>
      </c>
      <c r="DJ16" s="117" t="s">
        <v>395</v>
      </c>
      <c r="DK16" s="19">
        <v>200</v>
      </c>
      <c r="DM16" s="19">
        <v>13</v>
      </c>
      <c r="DN16" s="59" t="s">
        <v>396</v>
      </c>
      <c r="DO16" s="19">
        <v>200</v>
      </c>
      <c r="DU16" s="19">
        <v>13</v>
      </c>
      <c r="DV16" s="91" t="s">
        <v>397</v>
      </c>
      <c r="DW16" s="19">
        <v>200</v>
      </c>
    </row>
    <row r="17" ht="16.5" spans="1:127">
      <c r="A17" s="13">
        <v>14</v>
      </c>
      <c r="B17" s="71" t="s">
        <v>398</v>
      </c>
      <c r="C17" s="13">
        <v>200</v>
      </c>
      <c r="U17" s="13">
        <v>14</v>
      </c>
      <c r="V17" s="65" t="s">
        <v>399</v>
      </c>
      <c r="W17" s="19">
        <v>200</v>
      </c>
      <c r="Y17" s="19">
        <v>14</v>
      </c>
      <c r="Z17" s="118" t="s">
        <v>400</v>
      </c>
      <c r="AA17" s="19">
        <v>200</v>
      </c>
      <c r="AC17" s="19">
        <v>14</v>
      </c>
      <c r="AD17" s="119" t="s">
        <v>401</v>
      </c>
      <c r="AE17" s="19">
        <v>200</v>
      </c>
      <c r="AG17" s="19">
        <v>14</v>
      </c>
      <c r="AH17" s="63" t="s">
        <v>402</v>
      </c>
      <c r="AI17" s="19">
        <v>200</v>
      </c>
      <c r="AO17" s="19">
        <v>14</v>
      </c>
      <c r="AP17" s="59" t="s">
        <v>403</v>
      </c>
      <c r="AQ17" s="19">
        <v>200</v>
      </c>
      <c r="AS17" s="19">
        <v>14</v>
      </c>
      <c r="AT17" s="86" t="s">
        <v>404</v>
      </c>
      <c r="AU17" s="19">
        <v>200</v>
      </c>
      <c r="BA17" s="19">
        <v>14</v>
      </c>
      <c r="BB17" s="120" t="s">
        <v>405</v>
      </c>
      <c r="BC17" s="19">
        <v>200</v>
      </c>
      <c r="BE17" s="19">
        <v>14</v>
      </c>
      <c r="BF17" s="121" t="s">
        <v>406</v>
      </c>
      <c r="BG17" s="19">
        <v>200</v>
      </c>
      <c r="BH17" s="28"/>
      <c r="BI17" s="19">
        <v>14</v>
      </c>
      <c r="BJ17" s="45" t="s">
        <v>407</v>
      </c>
      <c r="BK17" s="19">
        <v>200</v>
      </c>
      <c r="BL17" s="28"/>
      <c r="BM17" s="19">
        <v>14</v>
      </c>
      <c r="BN17" s="97" t="s">
        <v>408</v>
      </c>
      <c r="BO17" s="19">
        <v>200</v>
      </c>
      <c r="BP17" s="28"/>
      <c r="BQ17" s="19">
        <v>14</v>
      </c>
      <c r="BR17" s="59" t="s">
        <v>140</v>
      </c>
      <c r="BS17" s="19">
        <v>200</v>
      </c>
      <c r="BU17" s="19">
        <v>14</v>
      </c>
      <c r="BV17" s="59" t="s">
        <v>409</v>
      </c>
      <c r="BW17" s="19">
        <v>200</v>
      </c>
      <c r="CC17" s="19">
        <v>14</v>
      </c>
      <c r="CD17" s="88" t="s">
        <v>410</v>
      </c>
      <c r="CE17" s="19">
        <v>200</v>
      </c>
      <c r="CG17" s="19">
        <v>14</v>
      </c>
      <c r="CH17" s="116" t="s">
        <v>411</v>
      </c>
      <c r="CI17" s="19">
        <v>200</v>
      </c>
      <c r="CK17" s="60"/>
      <c r="CL17" s="60"/>
      <c r="CM17" s="60"/>
      <c r="CO17" s="19">
        <v>14</v>
      </c>
      <c r="CP17" s="59" t="s">
        <v>412</v>
      </c>
      <c r="CQ17" s="19">
        <v>200</v>
      </c>
      <c r="CS17" s="19">
        <v>14</v>
      </c>
      <c r="CT17" s="35" t="s">
        <v>413</v>
      </c>
      <c r="CU17" s="19">
        <v>200</v>
      </c>
      <c r="CW17" s="19">
        <v>14</v>
      </c>
      <c r="CX17" s="101" t="s">
        <v>414</v>
      </c>
      <c r="CY17" s="19">
        <v>200</v>
      </c>
      <c r="DA17" s="19">
        <v>14</v>
      </c>
      <c r="DB17" s="102" t="s">
        <v>415</v>
      </c>
      <c r="DC17" s="19">
        <v>200</v>
      </c>
      <c r="DE17" s="19">
        <v>14</v>
      </c>
      <c r="DF17" s="122" t="s">
        <v>416</v>
      </c>
      <c r="DG17" s="19">
        <v>200</v>
      </c>
      <c r="DI17" s="19">
        <v>14</v>
      </c>
      <c r="DJ17" s="117" t="s">
        <v>417</v>
      </c>
      <c r="DK17" s="19">
        <v>200</v>
      </c>
      <c r="DM17" s="19">
        <v>14</v>
      </c>
      <c r="DN17" s="59" t="s">
        <v>418</v>
      </c>
      <c r="DO17" s="19">
        <v>200</v>
      </c>
      <c r="DU17" s="19">
        <v>14</v>
      </c>
      <c r="DV17" s="123" t="s">
        <v>419</v>
      </c>
      <c r="DW17" s="19">
        <v>200</v>
      </c>
    </row>
    <row r="18" ht="16.5" spans="1:127">
      <c r="A18" s="13">
        <v>15</v>
      </c>
      <c r="B18" s="124" t="s">
        <v>420</v>
      </c>
      <c r="C18" s="13">
        <v>200</v>
      </c>
      <c r="U18" s="13">
        <v>15</v>
      </c>
      <c r="V18" s="65" t="s">
        <v>421</v>
      </c>
      <c r="W18" s="19">
        <v>200</v>
      </c>
      <c r="Y18" s="19" t="s">
        <v>78</v>
      </c>
      <c r="Z18" s="19"/>
      <c r="AA18" s="19">
        <f>SUM(AA4:AA17)</f>
        <v>2800</v>
      </c>
      <c r="AC18" s="19">
        <v>15</v>
      </c>
      <c r="AD18" s="119" t="s">
        <v>422</v>
      </c>
      <c r="AE18" s="19">
        <v>200</v>
      </c>
      <c r="AG18" s="19">
        <v>15</v>
      </c>
      <c r="AH18" s="63" t="s">
        <v>423</v>
      </c>
      <c r="AI18" s="19">
        <v>200</v>
      </c>
      <c r="AO18" s="19">
        <v>15</v>
      </c>
      <c r="AP18" s="59" t="s">
        <v>424</v>
      </c>
      <c r="AQ18" s="19">
        <v>200</v>
      </c>
      <c r="AS18" s="19">
        <v>15</v>
      </c>
      <c r="AT18" s="86" t="s">
        <v>425</v>
      </c>
      <c r="AU18" s="19">
        <v>200</v>
      </c>
      <c r="BA18" s="13" t="s">
        <v>78</v>
      </c>
      <c r="BB18" s="13"/>
      <c r="BC18" s="13">
        <f>SUM(BC2:BC17)</f>
        <v>2800</v>
      </c>
      <c r="BE18" s="19">
        <v>15</v>
      </c>
      <c r="BF18" s="125" t="s">
        <v>426</v>
      </c>
      <c r="BG18" s="19">
        <v>200</v>
      </c>
      <c r="BH18" s="28"/>
      <c r="BI18" s="19">
        <v>15</v>
      </c>
      <c r="BJ18" s="45" t="s">
        <v>427</v>
      </c>
      <c r="BK18" s="19">
        <v>200</v>
      </c>
      <c r="BL18" s="28"/>
      <c r="BM18" s="19">
        <v>15</v>
      </c>
      <c r="BN18" s="97" t="s">
        <v>428</v>
      </c>
      <c r="BO18" s="19">
        <v>200</v>
      </c>
      <c r="BP18" s="28"/>
      <c r="BQ18" s="13" t="s">
        <v>78</v>
      </c>
      <c r="BR18" s="13"/>
      <c r="BS18" s="13">
        <f>SUM(BS4:BS17)</f>
        <v>2800</v>
      </c>
      <c r="BU18" s="19">
        <v>15</v>
      </c>
      <c r="BV18" s="59" t="s">
        <v>297</v>
      </c>
      <c r="BW18" s="19">
        <v>200</v>
      </c>
      <c r="CC18" s="19">
        <v>15</v>
      </c>
      <c r="CD18" s="88" t="s">
        <v>429</v>
      </c>
      <c r="CE18" s="19">
        <v>200</v>
      </c>
      <c r="CG18" s="19">
        <v>15</v>
      </c>
      <c r="CH18" s="126" t="s">
        <v>430</v>
      </c>
      <c r="CI18" s="19">
        <v>200</v>
      </c>
      <c r="CK18" s="60"/>
      <c r="CL18" s="60"/>
      <c r="CM18" s="60"/>
      <c r="CO18" s="19">
        <v>15</v>
      </c>
      <c r="CP18" s="59" t="s">
        <v>431</v>
      </c>
      <c r="CQ18" s="19">
        <v>200</v>
      </c>
      <c r="CS18" s="19">
        <v>15</v>
      </c>
      <c r="CT18" s="35" t="s">
        <v>432</v>
      </c>
      <c r="CU18" s="19">
        <v>200</v>
      </c>
      <c r="CW18" s="19">
        <v>15</v>
      </c>
      <c r="CX18" s="101" t="s">
        <v>433</v>
      </c>
      <c r="CY18" s="19">
        <v>200</v>
      </c>
      <c r="DA18" s="19">
        <v>15</v>
      </c>
      <c r="DB18" s="127" t="s">
        <v>434</v>
      </c>
      <c r="DC18" s="19">
        <v>200</v>
      </c>
      <c r="DE18" s="103" t="s">
        <v>78</v>
      </c>
      <c r="DF18" s="104"/>
      <c r="DG18" s="13">
        <f>SUM(DG4:DG17)</f>
        <v>2800</v>
      </c>
      <c r="DI18" s="19">
        <v>15</v>
      </c>
      <c r="DJ18" s="117" t="s">
        <v>435</v>
      </c>
      <c r="DK18" s="19">
        <v>200</v>
      </c>
      <c r="DM18" s="19">
        <v>15</v>
      </c>
      <c r="DN18" s="59" t="s">
        <v>436</v>
      </c>
      <c r="DO18" s="19">
        <v>200</v>
      </c>
      <c r="DU18" s="19">
        <v>15</v>
      </c>
      <c r="DV18" s="123" t="s">
        <v>437</v>
      </c>
      <c r="DW18" s="19">
        <v>200</v>
      </c>
    </row>
    <row r="19" ht="17.25" spans="1:127">
      <c r="A19" s="13">
        <v>16</v>
      </c>
      <c r="B19" s="16" t="s">
        <v>438</v>
      </c>
      <c r="C19" s="13">
        <v>200</v>
      </c>
      <c r="U19" s="13">
        <v>16</v>
      </c>
      <c r="V19" s="65" t="s">
        <v>439</v>
      </c>
      <c r="W19" s="19">
        <v>200</v>
      </c>
      <c r="AC19" s="19">
        <v>16</v>
      </c>
      <c r="AD19" s="119" t="s">
        <v>440</v>
      </c>
      <c r="AE19" s="19">
        <v>200</v>
      </c>
      <c r="AG19" s="19">
        <v>16</v>
      </c>
      <c r="AH19" s="63" t="s">
        <v>441</v>
      </c>
      <c r="AI19" s="19">
        <v>200</v>
      </c>
      <c r="AO19" s="19">
        <v>16</v>
      </c>
      <c r="AP19" s="59" t="s">
        <v>442</v>
      </c>
      <c r="AQ19" s="19">
        <v>200</v>
      </c>
      <c r="AS19" s="19">
        <v>16</v>
      </c>
      <c r="AT19" s="86" t="s">
        <v>443</v>
      </c>
      <c r="AU19" s="19">
        <v>200</v>
      </c>
      <c r="BA19" s="60"/>
      <c r="BB19" s="60"/>
      <c r="BC19" s="60"/>
      <c r="BE19" s="19">
        <v>16</v>
      </c>
      <c r="BF19" s="128" t="s">
        <v>444</v>
      </c>
      <c r="BG19" s="19">
        <v>200</v>
      </c>
      <c r="BH19" s="28"/>
      <c r="BI19" s="19">
        <v>16</v>
      </c>
      <c r="BJ19" s="45" t="s">
        <v>445</v>
      </c>
      <c r="BK19" s="19">
        <v>200</v>
      </c>
      <c r="BL19" s="28"/>
      <c r="BM19" s="13" t="s">
        <v>78</v>
      </c>
      <c r="BN19" s="13"/>
      <c r="BO19" s="13">
        <f>SUM(BO4:BO18)</f>
        <v>3000</v>
      </c>
      <c r="BP19" s="28"/>
      <c r="BQ19" s="129"/>
      <c r="BR19" s="130"/>
      <c r="BS19" s="131"/>
      <c r="BU19" s="19">
        <v>16</v>
      </c>
      <c r="BV19" s="59" t="s">
        <v>446</v>
      </c>
      <c r="BW19" s="19">
        <v>200</v>
      </c>
      <c r="CC19" s="19">
        <v>16</v>
      </c>
      <c r="CD19" s="88" t="s">
        <v>447</v>
      </c>
      <c r="CE19" s="19">
        <v>200</v>
      </c>
      <c r="CG19" s="19">
        <v>16</v>
      </c>
      <c r="CH19" s="132" t="s">
        <v>448</v>
      </c>
      <c r="CI19" s="19">
        <v>200</v>
      </c>
      <c r="CO19" s="19">
        <v>16</v>
      </c>
      <c r="CP19" s="59" t="s">
        <v>171</v>
      </c>
      <c r="CQ19" s="19">
        <v>200</v>
      </c>
      <c r="CS19" s="19">
        <v>16</v>
      </c>
      <c r="CT19" s="35" t="s">
        <v>449</v>
      </c>
      <c r="CU19" s="19">
        <v>200</v>
      </c>
      <c r="CW19" s="19">
        <v>16</v>
      </c>
      <c r="CX19" s="108" t="s">
        <v>450</v>
      </c>
      <c r="CY19" s="19">
        <v>200</v>
      </c>
      <c r="DA19" s="19">
        <v>16</v>
      </c>
      <c r="DB19" s="127" t="s">
        <v>451</v>
      </c>
      <c r="DC19" s="19">
        <v>200</v>
      </c>
      <c r="DI19" s="19">
        <v>16</v>
      </c>
      <c r="DJ19" s="133" t="s">
        <v>452</v>
      </c>
      <c r="DK19" s="19">
        <v>200</v>
      </c>
      <c r="DM19" s="19">
        <v>16</v>
      </c>
      <c r="DN19" s="59" t="s">
        <v>453</v>
      </c>
      <c r="DO19" s="19">
        <v>200</v>
      </c>
      <c r="DU19" s="19">
        <v>16</v>
      </c>
      <c r="DV19" s="45" t="s">
        <v>454</v>
      </c>
      <c r="DW19" s="19">
        <v>200</v>
      </c>
    </row>
    <row r="20" ht="16.5" spans="1:127">
      <c r="A20" s="13">
        <v>17</v>
      </c>
      <c r="B20" s="58" t="s">
        <v>455</v>
      </c>
      <c r="C20" s="13">
        <v>200</v>
      </c>
      <c r="U20" s="13">
        <v>17</v>
      </c>
      <c r="V20" s="65" t="s">
        <v>456</v>
      </c>
      <c r="W20" s="19">
        <v>200</v>
      </c>
      <c r="AC20" s="19">
        <v>17</v>
      </c>
      <c r="AD20" s="119" t="s">
        <v>457</v>
      </c>
      <c r="AE20" s="19">
        <v>200</v>
      </c>
      <c r="AG20" s="19">
        <v>17</v>
      </c>
      <c r="AH20" s="63" t="s">
        <v>458</v>
      </c>
      <c r="AI20" s="19">
        <v>200</v>
      </c>
      <c r="AO20" s="19">
        <v>17</v>
      </c>
      <c r="AP20" s="59" t="s">
        <v>459</v>
      </c>
      <c r="AQ20" s="19">
        <v>200</v>
      </c>
      <c r="AS20" s="19">
        <v>17</v>
      </c>
      <c r="AT20" s="86" t="s">
        <v>460</v>
      </c>
      <c r="AU20" s="19">
        <v>200</v>
      </c>
      <c r="BA20" s="60"/>
      <c r="BB20" s="60"/>
      <c r="BC20" s="60"/>
      <c r="BE20" s="19">
        <v>17</v>
      </c>
      <c r="BF20" s="134" t="s">
        <v>461</v>
      </c>
      <c r="BG20" s="19">
        <v>200</v>
      </c>
      <c r="BH20" s="28"/>
      <c r="BI20" s="19">
        <v>17</v>
      </c>
      <c r="BJ20" s="45" t="s">
        <v>462</v>
      </c>
      <c r="BK20" s="19">
        <v>200</v>
      </c>
      <c r="BL20" s="28"/>
      <c r="BM20" s="60"/>
      <c r="BN20" s="60"/>
      <c r="BO20" s="60"/>
      <c r="BP20" s="1"/>
      <c r="BQ20" s="60"/>
      <c r="BR20" s="60"/>
      <c r="BS20" s="60"/>
      <c r="BU20" s="19">
        <v>17</v>
      </c>
      <c r="BV20" s="59" t="s">
        <v>463</v>
      </c>
      <c r="BW20" s="19">
        <v>200</v>
      </c>
      <c r="CC20" s="19">
        <v>17</v>
      </c>
      <c r="CD20" s="88" t="s">
        <v>464</v>
      </c>
      <c r="CE20" s="19">
        <v>200</v>
      </c>
      <c r="CG20" s="13" t="s">
        <v>78</v>
      </c>
      <c r="CH20" s="13"/>
      <c r="CI20" s="13">
        <f>SUM(CI4:CI19)</f>
        <v>3200</v>
      </c>
      <c r="CO20" s="19">
        <v>17</v>
      </c>
      <c r="CP20" s="59" t="s">
        <v>465</v>
      </c>
      <c r="CQ20" s="19">
        <v>200</v>
      </c>
      <c r="CS20" s="19">
        <v>17</v>
      </c>
      <c r="CT20" s="35" t="s">
        <v>466</v>
      </c>
      <c r="CU20" s="19">
        <v>200</v>
      </c>
      <c r="CW20" s="19">
        <v>17</v>
      </c>
      <c r="CX20" s="112" t="s">
        <v>467</v>
      </c>
      <c r="CY20" s="19">
        <v>200</v>
      </c>
      <c r="DA20" s="19">
        <v>17</v>
      </c>
      <c r="DB20" s="102" t="s">
        <v>468</v>
      </c>
      <c r="DC20" s="19">
        <v>200</v>
      </c>
      <c r="DI20" s="19">
        <v>17</v>
      </c>
      <c r="DJ20" s="114" t="s">
        <v>469</v>
      </c>
      <c r="DK20" s="19">
        <v>200</v>
      </c>
      <c r="DM20" s="19">
        <v>17</v>
      </c>
      <c r="DN20" s="59" t="s">
        <v>470</v>
      </c>
      <c r="DO20" s="19">
        <v>200</v>
      </c>
      <c r="DU20" s="19">
        <v>17</v>
      </c>
      <c r="DV20" s="45" t="s">
        <v>471</v>
      </c>
      <c r="DW20" s="19">
        <v>200</v>
      </c>
    </row>
    <row r="21" ht="16.5" spans="1:127">
      <c r="A21" s="13">
        <v>18</v>
      </c>
      <c r="B21" s="135" t="s">
        <v>472</v>
      </c>
      <c r="C21" s="13">
        <v>200</v>
      </c>
      <c r="U21" s="13">
        <v>18</v>
      </c>
      <c r="V21" s="65" t="s">
        <v>473</v>
      </c>
      <c r="W21" s="19">
        <v>200</v>
      </c>
      <c r="AC21" s="19">
        <v>18</v>
      </c>
      <c r="AD21" s="119" t="s">
        <v>474</v>
      </c>
      <c r="AE21" s="19">
        <v>200</v>
      </c>
      <c r="AG21" s="19">
        <v>18</v>
      </c>
      <c r="AH21" s="63" t="s">
        <v>475</v>
      </c>
      <c r="AI21" s="19">
        <v>200</v>
      </c>
      <c r="AO21" s="19">
        <v>18</v>
      </c>
      <c r="AP21" s="59" t="s">
        <v>476</v>
      </c>
      <c r="AQ21" s="19">
        <v>200</v>
      </c>
      <c r="AS21" s="19">
        <v>18</v>
      </c>
      <c r="AT21" s="86" t="s">
        <v>125</v>
      </c>
      <c r="AU21" s="19">
        <v>200</v>
      </c>
      <c r="BE21" s="19">
        <v>18</v>
      </c>
      <c r="BF21" s="136" t="s">
        <v>477</v>
      </c>
      <c r="BG21" s="19">
        <v>200</v>
      </c>
      <c r="BH21" s="28"/>
      <c r="BI21" s="19">
        <v>18</v>
      </c>
      <c r="BJ21" s="45" t="s">
        <v>478</v>
      </c>
      <c r="BK21" s="19">
        <v>200</v>
      </c>
      <c r="BL21" s="28"/>
      <c r="BM21" s="131"/>
      <c r="BN21" s="137"/>
      <c r="BO21" s="131"/>
      <c r="BP21" s="28"/>
      <c r="BQ21" s="28"/>
      <c r="BR21" s="28"/>
      <c r="BS21" s="28"/>
      <c r="BU21" s="19">
        <v>18</v>
      </c>
      <c r="BV21" s="59" t="s">
        <v>479</v>
      </c>
      <c r="BW21" s="19">
        <v>200</v>
      </c>
      <c r="CC21" s="19">
        <v>18</v>
      </c>
      <c r="CD21" s="88" t="s">
        <v>480</v>
      </c>
      <c r="CE21" s="19">
        <v>200</v>
      </c>
      <c r="CG21" s="131"/>
      <c r="CH21" s="138"/>
      <c r="CI21" s="131"/>
      <c r="CO21" s="19">
        <v>18</v>
      </c>
      <c r="CP21" s="59" t="s">
        <v>481</v>
      </c>
      <c r="CQ21" s="19">
        <v>200</v>
      </c>
      <c r="CS21" s="19">
        <v>18</v>
      </c>
      <c r="CT21" s="35" t="s">
        <v>482</v>
      </c>
      <c r="CU21" s="19">
        <v>200</v>
      </c>
      <c r="CW21" s="19">
        <v>18</v>
      </c>
      <c r="CX21" s="112" t="s">
        <v>483</v>
      </c>
      <c r="CY21" s="19">
        <v>200</v>
      </c>
      <c r="DA21" s="19">
        <v>18</v>
      </c>
      <c r="DB21" s="102" t="s">
        <v>484</v>
      </c>
      <c r="DC21" s="19">
        <v>200</v>
      </c>
      <c r="DI21" s="19">
        <v>18</v>
      </c>
      <c r="DJ21" s="114" t="s">
        <v>485</v>
      </c>
      <c r="DK21" s="19">
        <v>200</v>
      </c>
      <c r="DM21" s="19">
        <v>18</v>
      </c>
      <c r="DN21" s="59" t="s">
        <v>486</v>
      </c>
      <c r="DO21" s="19">
        <v>200</v>
      </c>
      <c r="DU21" s="19">
        <v>18</v>
      </c>
      <c r="DV21" s="45" t="s">
        <v>487</v>
      </c>
      <c r="DW21" s="19">
        <v>200</v>
      </c>
    </row>
    <row r="22" ht="16.5" spans="1:127">
      <c r="A22" s="13">
        <v>19</v>
      </c>
      <c r="B22" s="14" t="s">
        <v>488</v>
      </c>
      <c r="C22" s="13">
        <v>200</v>
      </c>
      <c r="U22" s="13">
        <v>19</v>
      </c>
      <c r="V22" s="65" t="s">
        <v>489</v>
      </c>
      <c r="W22" s="19">
        <v>200</v>
      </c>
      <c r="AC22" s="19">
        <v>19</v>
      </c>
      <c r="AD22" s="139" t="s">
        <v>490</v>
      </c>
      <c r="AE22" s="19">
        <v>200</v>
      </c>
      <c r="AG22" s="19">
        <v>19</v>
      </c>
      <c r="AH22" s="63" t="s">
        <v>491</v>
      </c>
      <c r="AI22" s="19">
        <v>200</v>
      </c>
      <c r="AO22" s="19">
        <v>19</v>
      </c>
      <c r="AP22" s="140" t="s">
        <v>492</v>
      </c>
      <c r="AQ22" s="19">
        <v>200</v>
      </c>
      <c r="AS22" s="19">
        <v>19</v>
      </c>
      <c r="AT22" s="86" t="s">
        <v>493</v>
      </c>
      <c r="AU22" s="19">
        <v>200</v>
      </c>
      <c r="BE22" s="19">
        <v>19</v>
      </c>
      <c r="BF22" s="122" t="s">
        <v>494</v>
      </c>
      <c r="BG22" s="19">
        <v>200</v>
      </c>
      <c r="BH22" s="28"/>
      <c r="BI22" s="19">
        <v>19</v>
      </c>
      <c r="BJ22" s="45" t="s">
        <v>495</v>
      </c>
      <c r="BK22" s="19">
        <v>200</v>
      </c>
      <c r="BL22" s="28"/>
      <c r="BM22" s="131"/>
      <c r="BN22" s="141"/>
      <c r="BO22" s="131"/>
      <c r="BP22" s="28"/>
      <c r="BQ22" s="28"/>
      <c r="BR22" s="28"/>
      <c r="BS22" s="28"/>
      <c r="BU22" s="19">
        <v>19</v>
      </c>
      <c r="BV22" s="59" t="s">
        <v>496</v>
      </c>
      <c r="BW22" s="19">
        <v>200</v>
      </c>
      <c r="CC22" s="19">
        <v>19</v>
      </c>
      <c r="CD22" s="88" t="s">
        <v>497</v>
      </c>
      <c r="CE22" s="19">
        <v>200</v>
      </c>
      <c r="CG22" s="131"/>
      <c r="CH22" s="138"/>
      <c r="CI22" s="131"/>
      <c r="CO22" s="19">
        <v>19</v>
      </c>
      <c r="CP22" s="45" t="s">
        <v>498</v>
      </c>
      <c r="CQ22" s="19">
        <v>200</v>
      </c>
      <c r="CS22" s="19">
        <v>19</v>
      </c>
      <c r="CT22" s="35" t="s">
        <v>499</v>
      </c>
      <c r="CU22" s="19">
        <v>200</v>
      </c>
      <c r="CW22" s="19">
        <v>19</v>
      </c>
      <c r="CX22" s="112" t="s">
        <v>500</v>
      </c>
      <c r="CY22" s="19">
        <v>200</v>
      </c>
      <c r="DA22" s="19">
        <v>19</v>
      </c>
      <c r="DB22" s="127" t="s">
        <v>501</v>
      </c>
      <c r="DC22" s="19">
        <v>200</v>
      </c>
      <c r="DI22" s="19">
        <v>19</v>
      </c>
      <c r="DJ22" s="114" t="s">
        <v>502</v>
      </c>
      <c r="DK22" s="19">
        <v>200</v>
      </c>
      <c r="DM22" s="19">
        <v>19</v>
      </c>
      <c r="DN22" s="59" t="s">
        <v>503</v>
      </c>
      <c r="DO22" s="19">
        <v>200</v>
      </c>
      <c r="DU22" s="19">
        <v>19</v>
      </c>
      <c r="DV22" s="45" t="s">
        <v>504</v>
      </c>
      <c r="DW22" s="19">
        <v>200</v>
      </c>
    </row>
    <row r="23" ht="16.5" spans="1:127">
      <c r="A23" s="13">
        <v>20</v>
      </c>
      <c r="B23" s="142" t="s">
        <v>505</v>
      </c>
      <c r="C23" s="13">
        <v>200</v>
      </c>
      <c r="U23" s="13">
        <v>20</v>
      </c>
      <c r="V23" s="65" t="s">
        <v>506</v>
      </c>
      <c r="W23" s="19">
        <v>200</v>
      </c>
      <c r="AC23" s="19">
        <v>20</v>
      </c>
      <c r="AD23" s="139" t="s">
        <v>507</v>
      </c>
      <c r="AE23" s="19">
        <v>200</v>
      </c>
      <c r="AG23" s="19">
        <v>20</v>
      </c>
      <c r="AH23" s="63" t="s">
        <v>508</v>
      </c>
      <c r="AI23" s="19">
        <v>200</v>
      </c>
      <c r="AO23" s="103" t="s">
        <v>78</v>
      </c>
      <c r="AP23" s="104"/>
      <c r="AQ23" s="13">
        <f>SUM(AQ4:AQ22)</f>
        <v>3800</v>
      </c>
      <c r="AS23" s="19">
        <v>20</v>
      </c>
      <c r="AT23" s="86" t="s">
        <v>509</v>
      </c>
      <c r="AU23" s="19">
        <v>200</v>
      </c>
      <c r="BE23" s="103" t="s">
        <v>78</v>
      </c>
      <c r="BF23" s="104"/>
      <c r="BG23" s="13">
        <f>SUM(BG4:BG22)</f>
        <v>3800</v>
      </c>
      <c r="BH23" s="1"/>
      <c r="BI23" s="19">
        <v>20</v>
      </c>
      <c r="BJ23" s="45" t="s">
        <v>510</v>
      </c>
      <c r="BK23" s="19">
        <v>200</v>
      </c>
      <c r="BL23" s="1"/>
      <c r="BM23" s="60"/>
      <c r="BN23" s="60"/>
      <c r="BO23" s="60"/>
      <c r="BP23" s="1"/>
      <c r="BQ23" s="1"/>
      <c r="BR23" s="1"/>
      <c r="BS23" s="1"/>
      <c r="BU23" s="19">
        <v>20</v>
      </c>
      <c r="BV23" s="59" t="s">
        <v>511</v>
      </c>
      <c r="BW23" s="19">
        <v>200</v>
      </c>
      <c r="CC23" s="19">
        <v>20</v>
      </c>
      <c r="CD23" s="88" t="s">
        <v>512</v>
      </c>
      <c r="CE23" s="19">
        <v>200</v>
      </c>
      <c r="CG23" s="131"/>
      <c r="CH23" s="61"/>
      <c r="CI23" s="131"/>
      <c r="CO23" s="19">
        <v>20</v>
      </c>
      <c r="CP23" s="59" t="s">
        <v>513</v>
      </c>
      <c r="CQ23" s="19">
        <v>200</v>
      </c>
      <c r="CS23" s="19">
        <v>20</v>
      </c>
      <c r="CT23" s="35" t="s">
        <v>514</v>
      </c>
      <c r="CU23" s="19">
        <v>200</v>
      </c>
      <c r="CW23" s="19">
        <v>20</v>
      </c>
      <c r="CX23" s="112" t="s">
        <v>515</v>
      </c>
      <c r="CY23" s="19">
        <v>200</v>
      </c>
      <c r="DA23" s="19">
        <v>20</v>
      </c>
      <c r="DB23" s="102" t="s">
        <v>516</v>
      </c>
      <c r="DC23" s="19">
        <v>200</v>
      </c>
      <c r="DI23" s="19">
        <v>20</v>
      </c>
      <c r="DJ23" s="143" t="s">
        <v>517</v>
      </c>
      <c r="DK23" s="19">
        <v>200</v>
      </c>
      <c r="DM23" s="19">
        <v>20</v>
      </c>
      <c r="DN23" s="59" t="s">
        <v>518</v>
      </c>
      <c r="DO23" s="19">
        <v>200</v>
      </c>
      <c r="DU23" s="19">
        <v>20</v>
      </c>
      <c r="DV23" s="45" t="s">
        <v>519</v>
      </c>
      <c r="DW23" s="19">
        <v>200</v>
      </c>
    </row>
    <row r="24" ht="16.5" spans="1:127">
      <c r="A24" s="13">
        <v>21</v>
      </c>
      <c r="B24" s="71" t="s">
        <v>520</v>
      </c>
      <c r="C24" s="13">
        <v>200</v>
      </c>
      <c r="U24" s="13">
        <v>21</v>
      </c>
      <c r="V24" s="144" t="s">
        <v>521</v>
      </c>
      <c r="W24" s="19">
        <v>200</v>
      </c>
      <c r="AC24" s="19">
        <v>21</v>
      </c>
      <c r="AD24" s="59" t="s">
        <v>522</v>
      </c>
      <c r="AE24" s="19">
        <v>200</v>
      </c>
      <c r="AG24" s="19">
        <v>21</v>
      </c>
      <c r="AH24" s="63" t="s">
        <v>523</v>
      </c>
      <c r="AI24" s="19">
        <v>200</v>
      </c>
      <c r="AS24" s="19">
        <v>21</v>
      </c>
      <c r="AT24" s="86" t="s">
        <v>524</v>
      </c>
      <c r="AU24" s="19">
        <v>200</v>
      </c>
      <c r="BI24" s="19">
        <v>21</v>
      </c>
      <c r="BJ24" s="45" t="s">
        <v>525</v>
      </c>
      <c r="BK24" s="19">
        <v>200</v>
      </c>
      <c r="BU24" s="19">
        <v>21</v>
      </c>
      <c r="BV24" s="59" t="s">
        <v>526</v>
      </c>
      <c r="BW24" s="19">
        <v>200</v>
      </c>
      <c r="CC24" s="19">
        <v>21</v>
      </c>
      <c r="CD24" s="88" t="s">
        <v>527</v>
      </c>
      <c r="CE24" s="19">
        <v>200</v>
      </c>
      <c r="CG24" s="60"/>
      <c r="CH24" s="60"/>
      <c r="CI24" s="60"/>
      <c r="CO24" s="19">
        <v>21</v>
      </c>
      <c r="CP24" s="59" t="s">
        <v>528</v>
      </c>
      <c r="CQ24" s="19">
        <v>200</v>
      </c>
      <c r="CS24" s="19">
        <v>21</v>
      </c>
      <c r="CT24" s="35" t="s">
        <v>529</v>
      </c>
      <c r="CU24" s="19">
        <v>200</v>
      </c>
      <c r="CW24" s="19">
        <v>21</v>
      </c>
      <c r="CX24" s="112" t="s">
        <v>530</v>
      </c>
      <c r="CY24" s="19">
        <v>200</v>
      </c>
      <c r="DA24" s="19">
        <v>21</v>
      </c>
      <c r="DB24" s="102" t="s">
        <v>531</v>
      </c>
      <c r="DC24" s="19">
        <v>200</v>
      </c>
      <c r="DI24" s="19">
        <v>21</v>
      </c>
      <c r="DJ24" s="143" t="s">
        <v>532</v>
      </c>
      <c r="DK24" s="19">
        <v>200</v>
      </c>
      <c r="DM24" s="19">
        <v>21</v>
      </c>
      <c r="DN24" s="59" t="s">
        <v>533</v>
      </c>
      <c r="DO24" s="19">
        <v>200</v>
      </c>
      <c r="DU24" s="103" t="s">
        <v>78</v>
      </c>
      <c r="DV24" s="104"/>
      <c r="DW24" s="13">
        <f>SUM(DW4:DW23)</f>
        <v>4000</v>
      </c>
    </row>
    <row r="25" ht="16.5" spans="1:127">
      <c r="A25" s="13">
        <v>22</v>
      </c>
      <c r="B25" s="145" t="s">
        <v>534</v>
      </c>
      <c r="C25" s="13">
        <v>200</v>
      </c>
      <c r="U25" s="13">
        <v>22</v>
      </c>
      <c r="V25" s="65" t="s">
        <v>535</v>
      </c>
      <c r="W25" s="19">
        <v>200</v>
      </c>
      <c r="AC25" s="19">
        <v>22</v>
      </c>
      <c r="AD25" s="122" t="s">
        <v>536</v>
      </c>
      <c r="AE25" s="19">
        <v>200</v>
      </c>
      <c r="AG25" s="19">
        <v>22</v>
      </c>
      <c r="AH25" s="63" t="s">
        <v>537</v>
      </c>
      <c r="AI25" s="19">
        <v>200</v>
      </c>
      <c r="AS25" s="19">
        <v>22</v>
      </c>
      <c r="AT25" s="146" t="s">
        <v>538</v>
      </c>
      <c r="AU25" s="19">
        <v>200</v>
      </c>
      <c r="BI25" s="19">
        <v>22</v>
      </c>
      <c r="BJ25" s="45" t="s">
        <v>539</v>
      </c>
      <c r="BK25" s="19">
        <v>200</v>
      </c>
      <c r="BU25" s="19">
        <v>22</v>
      </c>
      <c r="BV25" s="59" t="s">
        <v>540</v>
      </c>
      <c r="BW25" s="19">
        <v>200</v>
      </c>
      <c r="CC25" s="19">
        <v>22</v>
      </c>
      <c r="CD25" s="88" t="s">
        <v>541</v>
      </c>
      <c r="CE25" s="19">
        <v>200</v>
      </c>
      <c r="CO25" s="19">
        <v>22</v>
      </c>
      <c r="CP25" s="59" t="s">
        <v>542</v>
      </c>
      <c r="CQ25" s="19">
        <v>200</v>
      </c>
      <c r="CS25" s="19">
        <v>22</v>
      </c>
      <c r="CT25" s="35" t="s">
        <v>543</v>
      </c>
      <c r="CU25" s="19">
        <v>200</v>
      </c>
      <c r="CW25" s="19">
        <v>22</v>
      </c>
      <c r="CX25" s="112" t="s">
        <v>544</v>
      </c>
      <c r="CY25" s="19">
        <v>200</v>
      </c>
      <c r="DA25" s="19">
        <v>22</v>
      </c>
      <c r="DB25" s="102" t="s">
        <v>545</v>
      </c>
      <c r="DC25" s="19">
        <v>200</v>
      </c>
      <c r="DI25" s="13" t="s">
        <v>78</v>
      </c>
      <c r="DJ25" s="13"/>
      <c r="DK25" s="13">
        <f>SUM(DK3:DK24)</f>
        <v>4200</v>
      </c>
      <c r="DM25" s="19">
        <v>22</v>
      </c>
      <c r="DN25" s="59" t="s">
        <v>546</v>
      </c>
      <c r="DO25" s="19">
        <v>200</v>
      </c>
    </row>
    <row r="26" ht="16.5" spans="1:127">
      <c r="A26" s="13">
        <v>23</v>
      </c>
      <c r="B26" s="71" t="s">
        <v>547</v>
      </c>
      <c r="C26" s="13">
        <v>200</v>
      </c>
      <c r="U26" s="13">
        <v>23</v>
      </c>
      <c r="V26" s="65" t="s">
        <v>548</v>
      </c>
      <c r="W26" s="19">
        <v>200</v>
      </c>
      <c r="AC26" s="19">
        <v>23</v>
      </c>
      <c r="AD26" s="95" t="s">
        <v>549</v>
      </c>
      <c r="AE26" s="19">
        <v>200</v>
      </c>
      <c r="AG26" s="19">
        <v>23</v>
      </c>
      <c r="AH26" s="63" t="s">
        <v>550</v>
      </c>
      <c r="AI26" s="19">
        <v>200</v>
      </c>
      <c r="AS26" s="19">
        <v>23</v>
      </c>
      <c r="AT26" s="100" t="s">
        <v>551</v>
      </c>
      <c r="AU26" s="19">
        <v>200</v>
      </c>
      <c r="BI26" s="19">
        <v>23</v>
      </c>
      <c r="BJ26" s="45" t="s">
        <v>552</v>
      </c>
      <c r="BK26" s="19">
        <v>200</v>
      </c>
      <c r="BU26" s="19">
        <v>23</v>
      </c>
      <c r="BV26" s="59" t="s">
        <v>553</v>
      </c>
      <c r="BW26" s="19">
        <v>200</v>
      </c>
      <c r="CC26" s="19">
        <v>23</v>
      </c>
      <c r="CD26" s="88" t="s">
        <v>554</v>
      </c>
      <c r="CE26" s="19">
        <v>200</v>
      </c>
      <c r="CO26" s="19">
        <v>23</v>
      </c>
      <c r="CP26" s="59" t="s">
        <v>555</v>
      </c>
      <c r="CQ26" s="19">
        <v>200</v>
      </c>
      <c r="CS26" s="19">
        <v>23</v>
      </c>
      <c r="CT26" s="35" t="s">
        <v>556</v>
      </c>
      <c r="CU26" s="19">
        <v>200</v>
      </c>
      <c r="CW26" s="19">
        <v>23</v>
      </c>
      <c r="CX26" s="112" t="s">
        <v>557</v>
      </c>
      <c r="CY26" s="19">
        <v>200</v>
      </c>
      <c r="DA26" s="19">
        <v>23</v>
      </c>
      <c r="DB26" s="102" t="s">
        <v>558</v>
      </c>
      <c r="DC26" s="19">
        <v>200</v>
      </c>
      <c r="DI26" s="60"/>
      <c r="DJ26" s="60"/>
      <c r="DK26" s="60"/>
      <c r="DM26" s="19">
        <v>23</v>
      </c>
      <c r="DN26" s="59" t="s">
        <v>559</v>
      </c>
      <c r="DO26" s="19">
        <v>200</v>
      </c>
    </row>
    <row r="27" ht="16.5" spans="1:127">
      <c r="A27" s="13">
        <v>24</v>
      </c>
      <c r="B27" s="105" t="s">
        <v>560</v>
      </c>
      <c r="C27" s="13">
        <v>200</v>
      </c>
      <c r="U27" s="13">
        <v>24</v>
      </c>
      <c r="V27" s="147" t="s">
        <v>561</v>
      </c>
      <c r="W27" s="19">
        <v>200</v>
      </c>
      <c r="AC27" s="84">
        <v>24</v>
      </c>
      <c r="AD27" s="148" t="s">
        <v>229</v>
      </c>
      <c r="AE27" s="19">
        <v>200</v>
      </c>
      <c r="AG27" s="19">
        <v>24</v>
      </c>
      <c r="AH27" s="63" t="s">
        <v>562</v>
      </c>
      <c r="AI27" s="19">
        <v>200</v>
      </c>
      <c r="AS27" s="19">
        <v>24</v>
      </c>
      <c r="AT27" s="100" t="s">
        <v>563</v>
      </c>
      <c r="AU27" s="19">
        <v>200</v>
      </c>
      <c r="BI27" s="19">
        <v>24</v>
      </c>
      <c r="BJ27" s="45" t="s">
        <v>564</v>
      </c>
      <c r="BK27" s="19">
        <v>200</v>
      </c>
      <c r="BU27" s="19">
        <v>24</v>
      </c>
      <c r="BV27" s="59" t="s">
        <v>565</v>
      </c>
      <c r="BW27" s="19">
        <v>200</v>
      </c>
      <c r="CC27" s="19">
        <v>24</v>
      </c>
      <c r="CD27" s="88" t="s">
        <v>566</v>
      </c>
      <c r="CE27" s="19">
        <v>200</v>
      </c>
      <c r="CO27" s="19">
        <v>24</v>
      </c>
      <c r="CP27" s="59" t="s">
        <v>567</v>
      </c>
      <c r="CQ27" s="19">
        <v>200</v>
      </c>
      <c r="CS27" s="19">
        <v>24</v>
      </c>
      <c r="CT27" s="35" t="s">
        <v>568</v>
      </c>
      <c r="CU27" s="19">
        <v>200</v>
      </c>
      <c r="CW27" s="19">
        <v>24</v>
      </c>
      <c r="CX27" s="112" t="s">
        <v>569</v>
      </c>
      <c r="CY27" s="19">
        <v>200</v>
      </c>
      <c r="DA27" s="19">
        <v>24</v>
      </c>
      <c r="DB27" s="102" t="s">
        <v>570</v>
      </c>
      <c r="DC27" s="19">
        <v>200</v>
      </c>
      <c r="DM27" s="19">
        <v>24</v>
      </c>
      <c r="DN27" s="59" t="s">
        <v>571</v>
      </c>
      <c r="DO27" s="19">
        <v>200</v>
      </c>
    </row>
    <row r="28" ht="16.5" spans="1:127">
      <c r="A28" s="13">
        <v>25</v>
      </c>
      <c r="B28" s="59" t="s">
        <v>572</v>
      </c>
      <c r="C28" s="13">
        <v>200</v>
      </c>
      <c r="U28" s="13">
        <v>25</v>
      </c>
      <c r="V28" s="147" t="s">
        <v>573</v>
      </c>
      <c r="W28" s="19">
        <v>200</v>
      </c>
      <c r="AC28" s="13" t="s">
        <v>78</v>
      </c>
      <c r="AD28" s="13"/>
      <c r="AE28" s="13">
        <f>SUM(AE2:AE27)</f>
        <v>4800</v>
      </c>
      <c r="AG28" s="19">
        <v>25</v>
      </c>
      <c r="AH28" s="63" t="s">
        <v>574</v>
      </c>
      <c r="AI28" s="19">
        <v>200</v>
      </c>
      <c r="AS28" s="19">
        <v>25</v>
      </c>
      <c r="AT28" s="149" t="s">
        <v>575</v>
      </c>
      <c r="AU28" s="19">
        <v>200</v>
      </c>
      <c r="BI28" s="19">
        <v>25</v>
      </c>
      <c r="BJ28" s="45" t="s">
        <v>576</v>
      </c>
      <c r="BK28" s="19">
        <v>200</v>
      </c>
      <c r="BU28" s="19">
        <v>25</v>
      </c>
      <c r="BV28" s="59" t="s">
        <v>577</v>
      </c>
      <c r="BW28" s="19">
        <v>200</v>
      </c>
      <c r="CC28" s="19">
        <v>25</v>
      </c>
      <c r="CD28" s="88" t="s">
        <v>578</v>
      </c>
      <c r="CE28" s="19">
        <v>200</v>
      </c>
      <c r="CO28" s="19">
        <v>25</v>
      </c>
      <c r="CP28" s="59" t="s">
        <v>579</v>
      </c>
      <c r="CQ28" s="19">
        <v>200</v>
      </c>
      <c r="CS28" s="19">
        <v>25</v>
      </c>
      <c r="CT28" s="35" t="s">
        <v>580</v>
      </c>
      <c r="CU28" s="19">
        <v>200</v>
      </c>
      <c r="CW28" s="19">
        <v>25</v>
      </c>
      <c r="CX28" s="150" t="s">
        <v>581</v>
      </c>
      <c r="CY28" s="19">
        <v>200</v>
      </c>
      <c r="DA28" s="19">
        <v>25</v>
      </c>
      <c r="DB28" s="102" t="s">
        <v>582</v>
      </c>
      <c r="DC28" s="19">
        <v>200</v>
      </c>
      <c r="DM28" s="19">
        <v>25</v>
      </c>
      <c r="DN28" s="59" t="s">
        <v>583</v>
      </c>
      <c r="DO28" s="19">
        <v>200</v>
      </c>
    </row>
    <row r="29" ht="16.5" spans="1:127">
      <c r="A29" s="13">
        <v>26</v>
      </c>
      <c r="B29" s="59" t="s">
        <v>584</v>
      </c>
      <c r="C29" s="13">
        <v>200</v>
      </c>
      <c r="U29" s="13">
        <v>26</v>
      </c>
      <c r="V29" s="147" t="s">
        <v>585</v>
      </c>
      <c r="W29" s="19">
        <v>200</v>
      </c>
      <c r="AC29" s="131"/>
      <c r="AD29" s="61"/>
      <c r="AE29" s="131"/>
      <c r="AG29" s="19">
        <v>26</v>
      </c>
      <c r="AH29" s="63" t="s">
        <v>586</v>
      </c>
      <c r="AI29" s="19">
        <v>200</v>
      </c>
      <c r="AS29" s="19">
        <v>26</v>
      </c>
      <c r="AT29" s="151" t="s">
        <v>587</v>
      </c>
      <c r="AU29" s="19">
        <v>200</v>
      </c>
      <c r="BI29" s="19">
        <v>26</v>
      </c>
      <c r="BJ29" s="45" t="s">
        <v>588</v>
      </c>
      <c r="BK29" s="19">
        <v>200</v>
      </c>
      <c r="BU29" s="19">
        <v>26</v>
      </c>
      <c r="BV29" s="59" t="s">
        <v>589</v>
      </c>
      <c r="BW29" s="19">
        <v>200</v>
      </c>
      <c r="CC29" s="19">
        <v>26</v>
      </c>
      <c r="CD29" s="88" t="s">
        <v>590</v>
      </c>
      <c r="CE29" s="19">
        <v>200</v>
      </c>
      <c r="CO29" s="19">
        <v>26</v>
      </c>
      <c r="CP29" s="59" t="s">
        <v>591</v>
      </c>
      <c r="CQ29" s="19">
        <v>200</v>
      </c>
      <c r="CS29" s="19">
        <v>26</v>
      </c>
      <c r="CT29" s="35" t="s">
        <v>592</v>
      </c>
      <c r="CU29" s="19">
        <v>200</v>
      </c>
      <c r="CW29" s="19">
        <v>26</v>
      </c>
      <c r="CX29" s="94" t="s">
        <v>593</v>
      </c>
      <c r="CY29" s="19">
        <v>200</v>
      </c>
      <c r="DA29" s="19">
        <v>26</v>
      </c>
      <c r="DB29" s="102" t="s">
        <v>594</v>
      </c>
      <c r="DC29" s="19">
        <v>200</v>
      </c>
      <c r="DM29" s="19">
        <v>26</v>
      </c>
      <c r="DN29" s="59" t="s">
        <v>595</v>
      </c>
      <c r="DO29" s="19">
        <v>200</v>
      </c>
    </row>
    <row r="30" ht="16.5" spans="1:127">
      <c r="A30" s="13">
        <v>27</v>
      </c>
      <c r="B30" s="152" t="s">
        <v>596</v>
      </c>
      <c r="C30" s="13">
        <v>200</v>
      </c>
      <c r="U30" s="13">
        <v>27</v>
      </c>
      <c r="V30" s="153" t="s">
        <v>597</v>
      </c>
      <c r="W30" s="19">
        <v>200</v>
      </c>
      <c r="AC30" s="60"/>
      <c r="AD30" s="60"/>
      <c r="AE30" s="60"/>
      <c r="AG30" s="19">
        <v>27</v>
      </c>
      <c r="AH30" s="63" t="s">
        <v>598</v>
      </c>
      <c r="AI30" s="19">
        <v>200</v>
      </c>
      <c r="AS30" s="19">
        <v>27</v>
      </c>
      <c r="AT30" s="154" t="s">
        <v>599</v>
      </c>
      <c r="AU30" s="19">
        <v>200</v>
      </c>
      <c r="BI30" s="19">
        <v>27</v>
      </c>
      <c r="BJ30" s="45" t="s">
        <v>600</v>
      </c>
      <c r="BK30" s="19">
        <v>200</v>
      </c>
      <c r="BU30" s="19">
        <v>27</v>
      </c>
      <c r="BV30" s="107" t="s">
        <v>601</v>
      </c>
      <c r="BW30" s="19">
        <v>200</v>
      </c>
      <c r="CC30" s="19">
        <v>27</v>
      </c>
      <c r="CD30" s="88" t="s">
        <v>602</v>
      </c>
      <c r="CE30" s="19">
        <v>200</v>
      </c>
      <c r="CO30" s="19">
        <v>27</v>
      </c>
      <c r="CP30" s="59" t="s">
        <v>603</v>
      </c>
      <c r="CQ30" s="19">
        <v>200</v>
      </c>
      <c r="CS30" s="19">
        <v>27</v>
      </c>
      <c r="CT30" s="35" t="s">
        <v>604</v>
      </c>
      <c r="CU30" s="19">
        <v>200</v>
      </c>
      <c r="CW30" s="19">
        <v>27</v>
      </c>
      <c r="CX30" s="94" t="s">
        <v>605</v>
      </c>
      <c r="CY30" s="19">
        <v>200</v>
      </c>
      <c r="DA30" s="19">
        <v>27</v>
      </c>
      <c r="DB30" s="127" t="s">
        <v>606</v>
      </c>
      <c r="DC30" s="19">
        <v>200</v>
      </c>
      <c r="DM30" s="19">
        <v>27</v>
      </c>
      <c r="DN30" s="122" t="s">
        <v>607</v>
      </c>
      <c r="DO30" s="19">
        <v>200</v>
      </c>
    </row>
    <row r="31" ht="16.5" spans="1:127">
      <c r="A31" s="13">
        <v>28</v>
      </c>
      <c r="B31" s="155" t="s">
        <v>608</v>
      </c>
      <c r="C31" s="13">
        <v>200</v>
      </c>
      <c r="U31" s="13">
        <v>28</v>
      </c>
      <c r="V31" s="147" t="s">
        <v>609</v>
      </c>
      <c r="W31" s="19">
        <v>200</v>
      </c>
      <c r="AG31" s="19">
        <v>28</v>
      </c>
      <c r="AH31" s="63" t="s">
        <v>610</v>
      </c>
      <c r="AI31" s="19">
        <v>200</v>
      </c>
      <c r="AS31" s="19">
        <v>28</v>
      </c>
      <c r="AT31" s="156" t="s">
        <v>611</v>
      </c>
      <c r="AU31" s="19">
        <v>200</v>
      </c>
      <c r="BI31" s="19">
        <v>28</v>
      </c>
      <c r="BJ31" s="45" t="s">
        <v>612</v>
      </c>
      <c r="BK31" s="19">
        <v>200</v>
      </c>
      <c r="BU31" s="19">
        <v>28</v>
      </c>
      <c r="BV31" s="59" t="s">
        <v>613</v>
      </c>
      <c r="BW31" s="19">
        <v>200</v>
      </c>
      <c r="CC31" s="19">
        <v>28</v>
      </c>
      <c r="CD31" s="88" t="s">
        <v>614</v>
      </c>
      <c r="CE31" s="19">
        <v>200</v>
      </c>
      <c r="CO31" s="19">
        <v>28</v>
      </c>
      <c r="CP31" s="59" t="s">
        <v>615</v>
      </c>
      <c r="CQ31" s="19">
        <v>200</v>
      </c>
      <c r="CS31" s="19">
        <v>28</v>
      </c>
      <c r="CT31" s="35" t="s">
        <v>616</v>
      </c>
      <c r="CU31" s="19">
        <v>200</v>
      </c>
      <c r="CW31" s="19">
        <v>28</v>
      </c>
      <c r="CX31" s="94" t="s">
        <v>617</v>
      </c>
      <c r="CY31" s="19">
        <v>200</v>
      </c>
      <c r="DA31" s="19">
        <v>28</v>
      </c>
      <c r="DB31" s="102" t="s">
        <v>618</v>
      </c>
      <c r="DC31" s="19">
        <v>200</v>
      </c>
      <c r="DM31" s="13" t="s">
        <v>78</v>
      </c>
      <c r="DN31" s="13"/>
      <c r="DO31" s="13">
        <f>SUM(DO1:DO30)</f>
        <v>5400</v>
      </c>
    </row>
    <row r="32" ht="16.5" spans="1:127">
      <c r="A32" s="13">
        <v>29</v>
      </c>
      <c r="B32" s="13" t="s">
        <v>619</v>
      </c>
      <c r="C32" s="13">
        <v>200</v>
      </c>
      <c r="U32" s="13">
        <v>29</v>
      </c>
      <c r="V32" s="147" t="s">
        <v>620</v>
      </c>
      <c r="W32" s="19">
        <v>200</v>
      </c>
      <c r="AG32" s="19">
        <v>29</v>
      </c>
      <c r="AH32" s="63" t="s">
        <v>621</v>
      </c>
      <c r="AI32" s="19">
        <v>200</v>
      </c>
      <c r="AS32" s="19">
        <v>29</v>
      </c>
      <c r="AT32" s="157" t="s">
        <v>622</v>
      </c>
      <c r="AU32" s="19">
        <v>200</v>
      </c>
      <c r="BI32" s="19">
        <v>29</v>
      </c>
      <c r="BJ32" s="45" t="s">
        <v>623</v>
      </c>
      <c r="BK32" s="19">
        <v>200</v>
      </c>
      <c r="BU32" s="19">
        <v>29</v>
      </c>
      <c r="BV32" s="59" t="s">
        <v>624</v>
      </c>
      <c r="BW32" s="19">
        <v>200</v>
      </c>
      <c r="CC32" s="19">
        <v>29</v>
      </c>
      <c r="CD32" s="88" t="s">
        <v>625</v>
      </c>
      <c r="CE32" s="19">
        <v>200</v>
      </c>
      <c r="CO32" s="19">
        <v>29</v>
      </c>
      <c r="CP32" s="59" t="s">
        <v>626</v>
      </c>
      <c r="CQ32" s="19">
        <v>200</v>
      </c>
      <c r="CS32" s="19">
        <v>29</v>
      </c>
      <c r="CT32" s="35" t="s">
        <v>627</v>
      </c>
      <c r="CU32" s="19">
        <v>200</v>
      </c>
      <c r="CW32" s="19">
        <v>29</v>
      </c>
      <c r="CX32" s="112" t="s">
        <v>628</v>
      </c>
      <c r="CY32" s="19">
        <v>200</v>
      </c>
      <c r="DA32" s="19">
        <v>29</v>
      </c>
      <c r="DB32" s="127" t="s">
        <v>629</v>
      </c>
      <c r="DC32" s="19">
        <v>200</v>
      </c>
      <c r="DM32" s="131"/>
      <c r="DN32" s="61"/>
      <c r="DO32" s="131"/>
    </row>
    <row r="33" ht="16.5" spans="1:119">
      <c r="A33" s="13" t="s">
        <v>78</v>
      </c>
      <c r="B33" s="13"/>
      <c r="C33" s="13">
        <f>SUM(C5:C32)</f>
        <v>5600</v>
      </c>
      <c r="U33" s="13">
        <v>30</v>
      </c>
      <c r="V33" s="147" t="s">
        <v>630</v>
      </c>
      <c r="W33" s="19">
        <v>200</v>
      </c>
      <c r="AG33" s="19">
        <v>30</v>
      </c>
      <c r="AH33" s="63" t="s">
        <v>631</v>
      </c>
      <c r="AI33" s="19">
        <v>200</v>
      </c>
      <c r="AS33" s="19">
        <v>30</v>
      </c>
      <c r="AT33" s="158" t="s">
        <v>632</v>
      </c>
      <c r="AU33" s="19">
        <v>200</v>
      </c>
      <c r="BI33" s="19">
        <v>30</v>
      </c>
      <c r="BJ33" s="45" t="s">
        <v>633</v>
      </c>
      <c r="BK33" s="19">
        <v>200</v>
      </c>
      <c r="BU33" s="19">
        <v>30</v>
      </c>
      <c r="BV33" s="59" t="s">
        <v>634</v>
      </c>
      <c r="BW33" s="19">
        <v>200</v>
      </c>
      <c r="CC33" s="19">
        <v>30</v>
      </c>
      <c r="CD33" s="88" t="s">
        <v>635</v>
      </c>
      <c r="CE33" s="19">
        <v>200</v>
      </c>
      <c r="CO33" s="19">
        <v>30</v>
      </c>
      <c r="CP33" s="59" t="s">
        <v>636</v>
      </c>
      <c r="CQ33" s="19">
        <v>200</v>
      </c>
      <c r="CS33" s="19">
        <v>30</v>
      </c>
      <c r="CT33" s="35" t="s">
        <v>637</v>
      </c>
      <c r="CU33" s="19">
        <v>200</v>
      </c>
      <c r="CW33" s="19">
        <v>30</v>
      </c>
      <c r="CX33" s="101" t="s">
        <v>638</v>
      </c>
      <c r="CY33" s="19">
        <v>200</v>
      </c>
      <c r="DA33" s="19">
        <v>30</v>
      </c>
      <c r="DB33" s="102" t="s">
        <v>639</v>
      </c>
      <c r="DC33" s="19">
        <v>200</v>
      </c>
      <c r="DM33" s="131"/>
      <c r="DN33" s="61"/>
      <c r="DO33" s="131"/>
    </row>
    <row r="34" ht="16.5" spans="1:119">
      <c r="A34" s="60"/>
      <c r="B34" s="159"/>
      <c r="C34" s="60"/>
      <c r="U34" s="13">
        <v>31</v>
      </c>
      <c r="V34" s="147" t="s">
        <v>640</v>
      </c>
      <c r="W34" s="19">
        <v>200</v>
      </c>
      <c r="AG34" s="19">
        <v>31</v>
      </c>
      <c r="AH34" s="63" t="s">
        <v>641</v>
      </c>
      <c r="AI34" s="19">
        <v>200</v>
      </c>
      <c r="AS34" s="19">
        <v>31</v>
      </c>
      <c r="AT34" s="160" t="s">
        <v>642</v>
      </c>
      <c r="AU34" s="19">
        <v>200</v>
      </c>
      <c r="BI34" s="19">
        <v>31</v>
      </c>
      <c r="BJ34" s="45" t="s">
        <v>643</v>
      </c>
      <c r="BK34" s="19">
        <v>200</v>
      </c>
      <c r="BU34" s="19">
        <v>31</v>
      </c>
      <c r="BV34" s="59" t="s">
        <v>644</v>
      </c>
      <c r="BW34" s="19">
        <v>200</v>
      </c>
      <c r="CC34" s="19">
        <v>31</v>
      </c>
      <c r="CD34" s="161" t="s">
        <v>645</v>
      </c>
      <c r="CE34" s="19">
        <v>200</v>
      </c>
      <c r="CO34" s="19">
        <v>31</v>
      </c>
      <c r="CP34" s="59" t="s">
        <v>646</v>
      </c>
      <c r="CQ34" s="19">
        <v>200</v>
      </c>
      <c r="CS34" s="19">
        <v>31</v>
      </c>
      <c r="CT34" s="35" t="s">
        <v>647</v>
      </c>
      <c r="CU34" s="19">
        <v>200</v>
      </c>
      <c r="CW34" s="19">
        <v>31</v>
      </c>
      <c r="CX34" s="101" t="s">
        <v>648</v>
      </c>
      <c r="CY34" s="19">
        <v>200</v>
      </c>
      <c r="DA34" s="19">
        <v>31</v>
      </c>
      <c r="DB34" s="102" t="s">
        <v>649</v>
      </c>
      <c r="DC34" s="19">
        <v>200</v>
      </c>
      <c r="DM34" s="60"/>
      <c r="DN34" s="60"/>
      <c r="DO34" s="60"/>
    </row>
    <row r="35" ht="16.5" spans="1:119">
      <c r="A35" s="60"/>
      <c r="B35" s="61"/>
      <c r="C35" s="60"/>
      <c r="U35" s="13">
        <v>32</v>
      </c>
      <c r="V35" s="147" t="s">
        <v>650</v>
      </c>
      <c r="W35" s="19">
        <v>200</v>
      </c>
      <c r="AG35" s="19">
        <v>32</v>
      </c>
      <c r="AH35" s="63" t="s">
        <v>651</v>
      </c>
      <c r="AI35" s="19">
        <v>200</v>
      </c>
      <c r="AS35" s="19">
        <v>32</v>
      </c>
      <c r="AT35" s="160" t="s">
        <v>652</v>
      </c>
      <c r="AU35" s="19">
        <v>200</v>
      </c>
      <c r="BI35" s="19">
        <v>32</v>
      </c>
      <c r="BJ35" s="45" t="s">
        <v>653</v>
      </c>
      <c r="BK35" s="19">
        <v>200</v>
      </c>
      <c r="BU35" s="19">
        <v>32</v>
      </c>
      <c r="BV35" s="59" t="s">
        <v>654</v>
      </c>
      <c r="BW35" s="19">
        <v>200</v>
      </c>
      <c r="CC35" s="19">
        <v>32</v>
      </c>
      <c r="CD35" s="161" t="s">
        <v>655</v>
      </c>
      <c r="CE35" s="19">
        <v>200</v>
      </c>
      <c r="CO35" s="19">
        <v>32</v>
      </c>
      <c r="CP35" s="59" t="s">
        <v>656</v>
      </c>
      <c r="CQ35" s="19">
        <v>200</v>
      </c>
      <c r="CS35" s="19">
        <v>32</v>
      </c>
      <c r="CT35" s="35" t="s">
        <v>657</v>
      </c>
      <c r="CU35" s="19">
        <v>200</v>
      </c>
      <c r="CW35" s="19">
        <v>32</v>
      </c>
      <c r="CX35" s="101" t="s">
        <v>658</v>
      </c>
      <c r="CY35" s="19">
        <v>200</v>
      </c>
      <c r="DA35" s="19">
        <v>32</v>
      </c>
      <c r="DB35" s="102" t="s">
        <v>659</v>
      </c>
      <c r="DC35" s="19">
        <v>200</v>
      </c>
    </row>
    <row r="36" ht="16.5" spans="1:119">
      <c r="A36" s="60"/>
      <c r="B36" s="60"/>
      <c r="C36" s="60"/>
      <c r="U36" s="13">
        <v>33</v>
      </c>
      <c r="V36" s="147" t="s">
        <v>660</v>
      </c>
      <c r="W36" s="19">
        <v>200</v>
      </c>
      <c r="AG36" s="19">
        <v>33</v>
      </c>
      <c r="AH36" s="63" t="s">
        <v>661</v>
      </c>
      <c r="AI36" s="19">
        <v>200</v>
      </c>
      <c r="AS36" s="19">
        <v>33</v>
      </c>
      <c r="AT36" s="160" t="s">
        <v>662</v>
      </c>
      <c r="AU36" s="19">
        <v>200</v>
      </c>
      <c r="BI36" s="19">
        <v>33</v>
      </c>
      <c r="BJ36" s="45" t="s">
        <v>663</v>
      </c>
      <c r="BK36" s="19">
        <v>200</v>
      </c>
      <c r="BU36" s="19">
        <v>33</v>
      </c>
      <c r="BV36" s="59" t="s">
        <v>664</v>
      </c>
      <c r="BW36" s="19">
        <v>200</v>
      </c>
      <c r="CC36" s="19">
        <v>33</v>
      </c>
      <c r="CD36" s="161" t="s">
        <v>665</v>
      </c>
      <c r="CE36" s="19">
        <v>200</v>
      </c>
      <c r="CO36" s="19">
        <v>33</v>
      </c>
      <c r="CP36" s="59" t="s">
        <v>666</v>
      </c>
      <c r="CQ36" s="19">
        <v>200</v>
      </c>
      <c r="CS36" s="19">
        <v>33</v>
      </c>
      <c r="CT36" s="35" t="s">
        <v>667</v>
      </c>
      <c r="CU36" s="19">
        <v>200</v>
      </c>
      <c r="CW36" s="19">
        <v>33</v>
      </c>
      <c r="CX36" s="101" t="s">
        <v>668</v>
      </c>
      <c r="CY36" s="19">
        <v>200</v>
      </c>
      <c r="DA36" s="19">
        <v>33</v>
      </c>
      <c r="DB36" s="127" t="s">
        <v>669</v>
      </c>
      <c r="DC36" s="19">
        <v>200</v>
      </c>
    </row>
    <row r="37" ht="16.5" spans="1:119">
      <c r="A37" s="60"/>
      <c r="B37" s="162"/>
      <c r="C37" s="60"/>
      <c r="U37" s="13">
        <v>34</v>
      </c>
      <c r="V37" s="147" t="s">
        <v>670</v>
      </c>
      <c r="W37" s="19">
        <v>200</v>
      </c>
      <c r="AG37" s="19">
        <v>34</v>
      </c>
      <c r="AH37" s="63" t="s">
        <v>671</v>
      </c>
      <c r="AI37" s="19">
        <v>200</v>
      </c>
      <c r="AS37" s="19">
        <v>34</v>
      </c>
      <c r="AT37" s="157" t="s">
        <v>672</v>
      </c>
      <c r="AU37" s="19">
        <v>200</v>
      </c>
      <c r="BI37" s="19">
        <v>34</v>
      </c>
      <c r="BJ37" s="45" t="s">
        <v>673</v>
      </c>
      <c r="BK37" s="19">
        <v>200</v>
      </c>
      <c r="BU37" s="19">
        <v>34</v>
      </c>
      <c r="BV37" s="59" t="s">
        <v>674</v>
      </c>
      <c r="BW37" s="19">
        <v>200</v>
      </c>
      <c r="CC37" s="19">
        <v>34</v>
      </c>
      <c r="CD37" s="161" t="s">
        <v>675</v>
      </c>
      <c r="CE37" s="19">
        <v>200</v>
      </c>
      <c r="CO37" s="19">
        <v>34</v>
      </c>
      <c r="CP37" s="59" t="s">
        <v>676</v>
      </c>
      <c r="CQ37" s="19">
        <v>200</v>
      </c>
      <c r="CS37" s="19">
        <v>34</v>
      </c>
      <c r="CT37" s="35" t="s">
        <v>677</v>
      </c>
      <c r="CU37" s="19">
        <v>200</v>
      </c>
      <c r="CW37" s="19">
        <v>34</v>
      </c>
      <c r="CX37" s="101" t="s">
        <v>678</v>
      </c>
      <c r="CY37" s="19">
        <v>200</v>
      </c>
      <c r="DA37" s="19">
        <v>34</v>
      </c>
      <c r="DB37" s="102" t="s">
        <v>679</v>
      </c>
      <c r="DC37" s="19">
        <v>200</v>
      </c>
    </row>
    <row r="38" ht="16.5" spans="1:119">
      <c r="A38" s="60"/>
      <c r="B38" s="163"/>
      <c r="C38" s="60"/>
      <c r="U38" s="13">
        <v>35</v>
      </c>
      <c r="V38" s="147" t="s">
        <v>680</v>
      </c>
      <c r="W38" s="19">
        <v>200</v>
      </c>
      <c r="AG38" s="19">
        <v>35</v>
      </c>
      <c r="AH38" s="63" t="s">
        <v>681</v>
      </c>
      <c r="AI38" s="19">
        <v>200</v>
      </c>
      <c r="AS38" s="19">
        <v>35</v>
      </c>
      <c r="AT38" s="157" t="s">
        <v>682</v>
      </c>
      <c r="AU38" s="19">
        <v>200</v>
      </c>
      <c r="BI38" s="19">
        <v>35</v>
      </c>
      <c r="BJ38" s="45" t="s">
        <v>683</v>
      </c>
      <c r="BK38" s="19">
        <v>200</v>
      </c>
      <c r="BU38" s="19">
        <v>35</v>
      </c>
      <c r="BV38" s="59" t="s">
        <v>684</v>
      </c>
      <c r="BW38" s="19">
        <v>200</v>
      </c>
      <c r="CC38" s="19">
        <v>35</v>
      </c>
      <c r="CD38" s="161" t="s">
        <v>685</v>
      </c>
      <c r="CE38" s="19">
        <v>200</v>
      </c>
      <c r="CO38" s="19">
        <v>35</v>
      </c>
      <c r="CP38" s="59" t="s">
        <v>686</v>
      </c>
      <c r="CQ38" s="19">
        <v>200</v>
      </c>
      <c r="CS38" s="19">
        <v>35</v>
      </c>
      <c r="CT38" s="35" t="s">
        <v>687</v>
      </c>
      <c r="CU38" s="19">
        <v>200</v>
      </c>
      <c r="CW38" s="19">
        <v>35</v>
      </c>
      <c r="CX38" s="150" t="s">
        <v>688</v>
      </c>
      <c r="CY38" s="19">
        <v>200</v>
      </c>
      <c r="DA38" s="19">
        <v>35</v>
      </c>
      <c r="DB38" s="102" t="s">
        <v>689</v>
      </c>
      <c r="DC38" s="19">
        <v>200</v>
      </c>
    </row>
    <row r="39" ht="16.5" spans="1:119">
      <c r="A39" s="60"/>
      <c r="B39" s="61"/>
      <c r="C39" s="60"/>
      <c r="U39" s="13">
        <v>36</v>
      </c>
      <c r="V39" s="147" t="s">
        <v>690</v>
      </c>
      <c r="W39" s="19">
        <v>200</v>
      </c>
      <c r="AG39" s="19">
        <v>36</v>
      </c>
      <c r="AH39" s="63" t="s">
        <v>691</v>
      </c>
      <c r="AI39" s="19">
        <v>200</v>
      </c>
      <c r="AS39" s="19">
        <v>36</v>
      </c>
      <c r="AT39" s="157" t="s">
        <v>692</v>
      </c>
      <c r="AU39" s="19">
        <v>200</v>
      </c>
      <c r="BI39" s="19">
        <v>36</v>
      </c>
      <c r="BJ39" s="45" t="s">
        <v>693</v>
      </c>
      <c r="BK39" s="19">
        <v>200</v>
      </c>
      <c r="BU39" s="19">
        <v>36</v>
      </c>
      <c r="BV39" s="59" t="s">
        <v>694</v>
      </c>
      <c r="BW39" s="19">
        <v>200</v>
      </c>
      <c r="CC39" s="19">
        <v>36</v>
      </c>
      <c r="CD39" s="161" t="s">
        <v>695</v>
      </c>
      <c r="CE39" s="19">
        <v>200</v>
      </c>
      <c r="CO39" s="19">
        <v>36</v>
      </c>
      <c r="CP39" s="140" t="s">
        <v>696</v>
      </c>
      <c r="CQ39" s="19">
        <v>200</v>
      </c>
      <c r="CS39" s="19">
        <v>36</v>
      </c>
      <c r="CT39" s="35" t="s">
        <v>697</v>
      </c>
      <c r="CU39" s="19">
        <v>200</v>
      </c>
      <c r="CW39" s="19">
        <v>36</v>
      </c>
      <c r="CX39" s="150" t="s">
        <v>698</v>
      </c>
      <c r="CY39" s="19">
        <v>200</v>
      </c>
      <c r="DA39" s="19">
        <v>36</v>
      </c>
      <c r="DB39" s="102" t="s">
        <v>699</v>
      </c>
      <c r="DC39" s="19">
        <v>200</v>
      </c>
    </row>
    <row r="40" ht="16.5" spans="1:119">
      <c r="A40" s="60"/>
      <c r="B40" s="60"/>
      <c r="C40" s="60"/>
      <c r="U40" s="13">
        <v>37</v>
      </c>
      <c r="V40" s="147" t="s">
        <v>700</v>
      </c>
      <c r="W40" s="19">
        <v>200</v>
      </c>
      <c r="AG40" s="19">
        <v>37</v>
      </c>
      <c r="AH40" s="63" t="s">
        <v>701</v>
      </c>
      <c r="AI40" s="19">
        <v>200</v>
      </c>
      <c r="AS40" s="19">
        <v>37</v>
      </c>
      <c r="AT40" s="157" t="s">
        <v>702</v>
      </c>
      <c r="AU40" s="19">
        <v>200</v>
      </c>
      <c r="BI40" s="19">
        <v>37</v>
      </c>
      <c r="BJ40" s="45" t="s">
        <v>703</v>
      </c>
      <c r="BK40" s="19">
        <v>200</v>
      </c>
      <c r="BU40" s="19">
        <v>37</v>
      </c>
      <c r="BV40" s="59" t="s">
        <v>704</v>
      </c>
      <c r="BW40" s="19">
        <v>200</v>
      </c>
      <c r="CC40" s="19">
        <v>37</v>
      </c>
      <c r="CD40" s="94" t="s">
        <v>705</v>
      </c>
      <c r="CE40" s="19">
        <v>200</v>
      </c>
      <c r="CO40" s="19">
        <v>37</v>
      </c>
      <c r="CP40" s="140" t="s">
        <v>706</v>
      </c>
      <c r="CQ40" s="19">
        <v>200</v>
      </c>
      <c r="CS40" s="19">
        <v>37</v>
      </c>
      <c r="CT40" s="35" t="s">
        <v>707</v>
      </c>
      <c r="CU40" s="19">
        <v>200</v>
      </c>
      <c r="CW40" s="19">
        <v>37</v>
      </c>
      <c r="CX40" s="150" t="s">
        <v>708</v>
      </c>
      <c r="CY40" s="19">
        <v>200</v>
      </c>
      <c r="DA40" s="19">
        <v>37</v>
      </c>
      <c r="DB40" s="102" t="s">
        <v>709</v>
      </c>
      <c r="DC40" s="19">
        <v>200</v>
      </c>
    </row>
    <row r="41" ht="16.5" spans="1:119">
      <c r="A41" s="60"/>
      <c r="B41" s="60"/>
      <c r="C41" s="60"/>
      <c r="U41" s="13">
        <v>38</v>
      </c>
      <c r="V41" s="147" t="s">
        <v>710</v>
      </c>
      <c r="W41" s="19">
        <v>200</v>
      </c>
      <c r="AG41" s="19">
        <v>38</v>
      </c>
      <c r="AH41" s="63" t="s">
        <v>711</v>
      </c>
      <c r="AI41" s="19">
        <v>200</v>
      </c>
      <c r="AS41" s="19">
        <v>38</v>
      </c>
      <c r="AT41" s="164" t="s">
        <v>712</v>
      </c>
      <c r="AU41" s="19">
        <v>200</v>
      </c>
      <c r="BI41" s="19">
        <v>38</v>
      </c>
      <c r="BJ41" s="45" t="s">
        <v>713</v>
      </c>
      <c r="BK41" s="19">
        <v>200</v>
      </c>
      <c r="BU41" s="19">
        <v>38</v>
      </c>
      <c r="BV41" s="59" t="s">
        <v>714</v>
      </c>
      <c r="BW41" s="19">
        <v>200</v>
      </c>
      <c r="CC41" s="19">
        <v>38</v>
      </c>
      <c r="CD41" s="88" t="s">
        <v>715</v>
      </c>
      <c r="CE41" s="19">
        <v>200</v>
      </c>
      <c r="CO41" s="19">
        <v>38</v>
      </c>
      <c r="CP41" s="165" t="s">
        <v>716</v>
      </c>
      <c r="CQ41" s="19">
        <v>200</v>
      </c>
      <c r="CS41" s="19">
        <v>38</v>
      </c>
      <c r="CT41" s="35" t="s">
        <v>717</v>
      </c>
      <c r="CU41" s="19">
        <v>200</v>
      </c>
      <c r="CW41" s="19">
        <v>38</v>
      </c>
      <c r="CX41" s="94" t="s">
        <v>718</v>
      </c>
      <c r="CY41" s="19">
        <v>200</v>
      </c>
      <c r="DA41" s="19">
        <v>38</v>
      </c>
      <c r="DB41" s="102" t="s">
        <v>719</v>
      </c>
      <c r="DC41" s="19">
        <v>200</v>
      </c>
    </row>
    <row r="42" ht="18.75" spans="1:119">
      <c r="A42" s="60"/>
      <c r="B42" s="166"/>
      <c r="C42" s="60"/>
      <c r="U42" s="13">
        <v>39</v>
      </c>
      <c r="V42" s="147" t="s">
        <v>720</v>
      </c>
      <c r="W42" s="19">
        <v>200</v>
      </c>
      <c r="AG42" s="19">
        <v>39</v>
      </c>
      <c r="AH42" s="63" t="s">
        <v>721</v>
      </c>
      <c r="AI42" s="19">
        <v>200</v>
      </c>
      <c r="AS42" s="19">
        <v>39</v>
      </c>
      <c r="AT42" s="164" t="s">
        <v>722</v>
      </c>
      <c r="AU42" s="19">
        <v>200</v>
      </c>
      <c r="BI42" s="19">
        <v>39</v>
      </c>
      <c r="BJ42" s="45" t="s">
        <v>723</v>
      </c>
      <c r="BK42" s="19">
        <v>200</v>
      </c>
      <c r="BU42" s="19">
        <v>39</v>
      </c>
      <c r="BV42" s="59" t="s">
        <v>724</v>
      </c>
      <c r="BW42" s="19">
        <v>200</v>
      </c>
      <c r="CC42" s="19">
        <v>39</v>
      </c>
      <c r="CD42" s="94" t="s">
        <v>725</v>
      </c>
      <c r="CE42" s="19">
        <v>200</v>
      </c>
      <c r="CO42" s="19">
        <v>39</v>
      </c>
      <c r="CP42" s="165" t="s">
        <v>726</v>
      </c>
      <c r="CQ42" s="19">
        <v>200</v>
      </c>
      <c r="CS42" s="19">
        <v>39</v>
      </c>
      <c r="CT42" s="35" t="s">
        <v>727</v>
      </c>
      <c r="CU42" s="19">
        <v>200</v>
      </c>
      <c r="CW42" s="19">
        <v>39</v>
      </c>
      <c r="CX42" s="94" t="s">
        <v>728</v>
      </c>
      <c r="CY42" s="19">
        <v>200</v>
      </c>
      <c r="DA42" s="19">
        <v>39</v>
      </c>
      <c r="DB42" s="102" t="s">
        <v>729</v>
      </c>
      <c r="DC42" s="19">
        <v>200</v>
      </c>
    </row>
    <row r="43" ht="18.75" spans="1:119">
      <c r="A43" s="60"/>
      <c r="B43" s="167"/>
      <c r="C43" s="60"/>
      <c r="U43" s="13">
        <v>40</v>
      </c>
      <c r="V43" s="147" t="s">
        <v>730</v>
      </c>
      <c r="W43" s="19">
        <v>200</v>
      </c>
      <c r="AG43" s="19">
        <v>40</v>
      </c>
      <c r="AH43" s="63" t="s">
        <v>731</v>
      </c>
      <c r="AI43" s="19">
        <v>200</v>
      </c>
      <c r="AS43" s="19">
        <v>40</v>
      </c>
      <c r="AT43" s="168" t="s">
        <v>732</v>
      </c>
      <c r="AU43" s="19">
        <v>200</v>
      </c>
      <c r="BI43" s="19">
        <v>40</v>
      </c>
      <c r="BJ43" s="45" t="s">
        <v>733</v>
      </c>
      <c r="BK43" s="19">
        <v>200</v>
      </c>
      <c r="BU43" s="19">
        <v>40</v>
      </c>
      <c r="BV43" s="59" t="s">
        <v>734</v>
      </c>
      <c r="BW43" s="19">
        <v>200</v>
      </c>
      <c r="CC43" s="19">
        <v>40</v>
      </c>
      <c r="CD43" s="94" t="s">
        <v>735</v>
      </c>
      <c r="CE43" s="19">
        <v>200</v>
      </c>
      <c r="CO43" s="19">
        <v>40</v>
      </c>
      <c r="CP43" s="165" t="s">
        <v>736</v>
      </c>
      <c r="CQ43" s="19">
        <v>200</v>
      </c>
      <c r="CS43" s="19">
        <v>40</v>
      </c>
      <c r="CT43" s="35" t="s">
        <v>737</v>
      </c>
      <c r="CU43" s="19">
        <v>200</v>
      </c>
      <c r="CW43" s="19">
        <v>40</v>
      </c>
      <c r="CX43" s="94" t="s">
        <v>738</v>
      </c>
      <c r="CY43" s="19">
        <v>200</v>
      </c>
      <c r="DA43" s="19">
        <v>40</v>
      </c>
      <c r="DB43" s="102" t="s">
        <v>739</v>
      </c>
      <c r="DC43" s="19">
        <v>200</v>
      </c>
    </row>
    <row r="44" ht="18.75" spans="1:119">
      <c r="A44" s="60"/>
      <c r="B44" s="169"/>
      <c r="C44" s="60"/>
      <c r="U44" s="13">
        <v>41</v>
      </c>
      <c r="V44" s="147" t="s">
        <v>740</v>
      </c>
      <c r="W44" s="19">
        <v>200</v>
      </c>
      <c r="AG44" s="19">
        <v>41</v>
      </c>
      <c r="AH44" s="63" t="s">
        <v>741</v>
      </c>
      <c r="AI44" s="19">
        <v>200</v>
      </c>
      <c r="AS44" s="19">
        <v>41</v>
      </c>
      <c r="AT44" s="45" t="s">
        <v>742</v>
      </c>
      <c r="AU44" s="19">
        <v>200</v>
      </c>
      <c r="BI44" s="19">
        <v>41</v>
      </c>
      <c r="BJ44" s="170" t="s">
        <v>743</v>
      </c>
      <c r="BK44" s="19">
        <v>200</v>
      </c>
      <c r="BU44" s="19">
        <v>41</v>
      </c>
      <c r="BV44" s="59" t="s">
        <v>744</v>
      </c>
      <c r="BW44" s="19">
        <v>200</v>
      </c>
      <c r="CC44" s="19">
        <v>41</v>
      </c>
      <c r="CD44" s="94" t="s">
        <v>745</v>
      </c>
      <c r="CE44" s="19">
        <v>200</v>
      </c>
      <c r="CO44" s="19">
        <v>41</v>
      </c>
      <c r="CP44" s="59" t="s">
        <v>746</v>
      </c>
      <c r="CQ44" s="19">
        <v>200</v>
      </c>
      <c r="CS44" s="84">
        <v>41</v>
      </c>
      <c r="CT44" s="42" t="s">
        <v>747</v>
      </c>
      <c r="CU44" s="19">
        <v>200</v>
      </c>
      <c r="CW44" s="19">
        <v>41</v>
      </c>
      <c r="CX44" s="94" t="s">
        <v>748</v>
      </c>
      <c r="CY44" s="19">
        <v>200</v>
      </c>
      <c r="DA44" s="19">
        <v>41</v>
      </c>
      <c r="DB44" s="127" t="s">
        <v>749</v>
      </c>
      <c r="DC44" s="19">
        <v>200</v>
      </c>
    </row>
    <row r="45" ht="18.75" spans="1:119">
      <c r="A45" s="60"/>
      <c r="B45" s="167"/>
      <c r="C45" s="60"/>
      <c r="U45" s="13">
        <v>42</v>
      </c>
      <c r="V45" s="147" t="s">
        <v>750</v>
      </c>
      <c r="W45" s="19">
        <v>200</v>
      </c>
      <c r="AG45" s="19">
        <v>42</v>
      </c>
      <c r="AH45" s="171" t="s">
        <v>751</v>
      </c>
      <c r="AI45" s="19">
        <v>200</v>
      </c>
      <c r="AS45" s="19">
        <v>42</v>
      </c>
      <c r="AT45" s="45" t="s">
        <v>752</v>
      </c>
      <c r="AU45" s="19">
        <v>200</v>
      </c>
      <c r="BI45" s="19">
        <v>42</v>
      </c>
      <c r="BJ45" s="45" t="s">
        <v>753</v>
      </c>
      <c r="BK45" s="19">
        <v>200</v>
      </c>
      <c r="BU45" s="19">
        <v>42</v>
      </c>
      <c r="BV45" s="59" t="s">
        <v>754</v>
      </c>
      <c r="BW45" s="19">
        <v>200</v>
      </c>
      <c r="CC45" s="19">
        <v>42</v>
      </c>
      <c r="CD45" s="94" t="s">
        <v>755</v>
      </c>
      <c r="CE45" s="19">
        <v>200</v>
      </c>
      <c r="CO45" s="19">
        <v>42</v>
      </c>
      <c r="CP45" s="59" t="s">
        <v>756</v>
      </c>
      <c r="CQ45" s="19">
        <v>200</v>
      </c>
      <c r="CS45" s="103" t="s">
        <v>78</v>
      </c>
      <c r="CT45" s="104"/>
      <c r="CU45" s="19">
        <f>SUM(CU4:CU44)</f>
        <v>8200</v>
      </c>
      <c r="CW45" s="19">
        <v>42</v>
      </c>
      <c r="CX45" s="94" t="s">
        <v>757</v>
      </c>
      <c r="CY45" s="19">
        <v>200</v>
      </c>
      <c r="DA45" s="19">
        <v>42</v>
      </c>
      <c r="DB45" s="102" t="s">
        <v>758</v>
      </c>
      <c r="DC45" s="19">
        <v>200</v>
      </c>
    </row>
    <row r="46" ht="18.75" spans="1:119">
      <c r="A46" s="60"/>
      <c r="B46" s="166"/>
      <c r="C46" s="60"/>
      <c r="U46" s="13">
        <v>43</v>
      </c>
      <c r="V46" s="147" t="s">
        <v>759</v>
      </c>
      <c r="W46" s="19">
        <v>200</v>
      </c>
      <c r="AG46" s="19">
        <v>43</v>
      </c>
      <c r="AH46" s="63" t="s">
        <v>760</v>
      </c>
      <c r="AI46" s="19">
        <v>200</v>
      </c>
      <c r="AS46" s="19">
        <v>43</v>
      </c>
      <c r="AT46" s="45" t="s">
        <v>761</v>
      </c>
      <c r="AU46" s="19">
        <v>200</v>
      </c>
      <c r="BI46" s="19">
        <v>43</v>
      </c>
      <c r="BJ46" s="45" t="s">
        <v>762</v>
      </c>
      <c r="BK46" s="19">
        <v>200</v>
      </c>
      <c r="BU46" s="19">
        <v>43</v>
      </c>
      <c r="BV46" s="59" t="s">
        <v>763</v>
      </c>
      <c r="BW46" s="19">
        <v>200</v>
      </c>
      <c r="CC46" s="19">
        <v>43</v>
      </c>
      <c r="CD46" s="172" t="s">
        <v>764</v>
      </c>
      <c r="CE46" s="19">
        <v>200</v>
      </c>
      <c r="CO46" s="19">
        <v>43</v>
      </c>
      <c r="CP46" s="59" t="s">
        <v>765</v>
      </c>
      <c r="CQ46" s="19">
        <v>200</v>
      </c>
      <c r="CW46" s="19">
        <v>43</v>
      </c>
      <c r="CX46" s="94" t="s">
        <v>766</v>
      </c>
      <c r="CY46" s="19">
        <v>200</v>
      </c>
      <c r="DA46" s="19">
        <v>43</v>
      </c>
      <c r="DB46" s="102" t="s">
        <v>767</v>
      </c>
      <c r="DC46" s="19">
        <v>200</v>
      </c>
    </row>
    <row r="47" ht="25" customHeight="1" spans="1:119">
      <c r="B47" s="1"/>
      <c r="U47" s="13">
        <v>44</v>
      </c>
      <c r="V47" s="147" t="s">
        <v>768</v>
      </c>
      <c r="W47" s="19">
        <v>200</v>
      </c>
      <c r="AG47" s="19">
        <v>44</v>
      </c>
      <c r="AH47" s="63" t="s">
        <v>769</v>
      </c>
      <c r="AI47" s="19">
        <v>200</v>
      </c>
      <c r="AS47" s="19">
        <v>44</v>
      </c>
      <c r="AT47" s="45" t="s">
        <v>770</v>
      </c>
      <c r="AU47" s="19">
        <v>200</v>
      </c>
      <c r="BI47" s="19">
        <v>44</v>
      </c>
      <c r="BJ47" s="45" t="s">
        <v>771</v>
      </c>
      <c r="BK47" s="19">
        <v>200</v>
      </c>
      <c r="BU47" s="19">
        <v>44</v>
      </c>
      <c r="BV47" s="59" t="s">
        <v>772</v>
      </c>
      <c r="BW47" s="19">
        <v>200</v>
      </c>
      <c r="CC47" s="19">
        <v>44</v>
      </c>
      <c r="CD47" s="172" t="s">
        <v>773</v>
      </c>
      <c r="CE47" s="19">
        <v>200</v>
      </c>
      <c r="CO47" s="13" t="s">
        <v>78</v>
      </c>
      <c r="CP47" s="13"/>
      <c r="CQ47" s="13">
        <f>SUM(CQ4:CQ46)</f>
        <v>8600</v>
      </c>
      <c r="CW47" s="19">
        <v>44</v>
      </c>
      <c r="CX47" s="94" t="s">
        <v>774</v>
      </c>
      <c r="CY47" s="19">
        <v>200</v>
      </c>
      <c r="DA47" s="19">
        <v>44</v>
      </c>
      <c r="DB47" s="102" t="s">
        <v>775</v>
      </c>
      <c r="DC47" s="19">
        <v>200</v>
      </c>
    </row>
    <row r="48" ht="25" customHeight="1" spans="1:119">
      <c r="U48" s="13">
        <v>45</v>
      </c>
      <c r="V48" s="147" t="s">
        <v>776</v>
      </c>
      <c r="W48" s="19">
        <v>200</v>
      </c>
      <c r="AG48" s="19">
        <v>45</v>
      </c>
      <c r="AH48" s="171" t="s">
        <v>777</v>
      </c>
      <c r="AI48" s="19">
        <v>200</v>
      </c>
      <c r="AS48" s="19">
        <v>45</v>
      </c>
      <c r="AT48" s="45" t="s">
        <v>778</v>
      </c>
      <c r="AU48" s="19">
        <v>200</v>
      </c>
      <c r="BI48" s="19">
        <v>45</v>
      </c>
      <c r="BJ48" s="45" t="s">
        <v>779</v>
      </c>
      <c r="BK48" s="19">
        <v>200</v>
      </c>
      <c r="BU48" s="19">
        <v>45</v>
      </c>
      <c r="BV48" s="59" t="s">
        <v>780</v>
      </c>
      <c r="BW48" s="19">
        <v>200</v>
      </c>
      <c r="CC48" s="19">
        <v>45</v>
      </c>
      <c r="CD48" s="172" t="s">
        <v>781</v>
      </c>
      <c r="CE48" s="19">
        <v>200</v>
      </c>
      <c r="CO48" s="131"/>
      <c r="CP48" s="173"/>
      <c r="CQ48" s="131"/>
      <c r="CW48" s="19">
        <v>45</v>
      </c>
      <c r="CX48" s="94" t="s">
        <v>782</v>
      </c>
      <c r="CY48" s="19">
        <v>200</v>
      </c>
      <c r="DA48" s="19">
        <v>45</v>
      </c>
      <c r="DB48" s="102" t="s">
        <v>783</v>
      </c>
      <c r="DC48" s="19">
        <v>200</v>
      </c>
    </row>
    <row r="49" ht="25" customHeight="1" spans="21:107">
      <c r="U49" s="13">
        <v>46</v>
      </c>
      <c r="V49" s="147" t="s">
        <v>784</v>
      </c>
      <c r="W49" s="19">
        <v>200</v>
      </c>
      <c r="AG49" s="19">
        <v>46</v>
      </c>
      <c r="AH49" s="63" t="s">
        <v>785</v>
      </c>
      <c r="AI49" s="19">
        <v>200</v>
      </c>
      <c r="AS49" s="19">
        <v>46</v>
      </c>
      <c r="AT49" s="45" t="s">
        <v>786</v>
      </c>
      <c r="AU49" s="19">
        <v>200</v>
      </c>
      <c r="BI49" s="19">
        <v>46</v>
      </c>
      <c r="BJ49" s="45" t="s">
        <v>787</v>
      </c>
      <c r="BK49" s="19">
        <v>200</v>
      </c>
      <c r="BU49" s="19">
        <v>46</v>
      </c>
      <c r="BV49" s="59" t="s">
        <v>788</v>
      </c>
      <c r="BW49" s="19">
        <v>200</v>
      </c>
      <c r="CC49" s="19">
        <v>46</v>
      </c>
      <c r="CD49" s="172" t="s">
        <v>789</v>
      </c>
      <c r="CE49" s="19">
        <v>200</v>
      </c>
      <c r="CO49" s="131"/>
      <c r="CP49" s="174"/>
      <c r="CQ49" s="131"/>
      <c r="CW49" s="19">
        <v>46</v>
      </c>
      <c r="CX49" s="175" t="s">
        <v>790</v>
      </c>
      <c r="CY49" s="19">
        <v>200</v>
      </c>
      <c r="DA49" s="19">
        <v>46</v>
      </c>
      <c r="DB49" s="102" t="s">
        <v>791</v>
      </c>
      <c r="DC49" s="19">
        <v>200</v>
      </c>
    </row>
    <row r="50" ht="25" customHeight="1" spans="21:107">
      <c r="U50" s="13">
        <v>47</v>
      </c>
      <c r="V50" s="147" t="s">
        <v>792</v>
      </c>
      <c r="W50" s="19">
        <v>200</v>
      </c>
      <c r="AG50" s="19">
        <v>47</v>
      </c>
      <c r="AH50" s="63" t="s">
        <v>793</v>
      </c>
      <c r="AI50" s="19">
        <v>200</v>
      </c>
      <c r="AS50" s="19">
        <v>47</v>
      </c>
      <c r="AT50" s="45" t="s">
        <v>794</v>
      </c>
      <c r="AU50" s="19">
        <v>200</v>
      </c>
      <c r="BI50" s="19">
        <v>47</v>
      </c>
      <c r="BJ50" s="45" t="s">
        <v>795</v>
      </c>
      <c r="BK50" s="19">
        <v>200</v>
      </c>
      <c r="BU50" s="19">
        <v>47</v>
      </c>
      <c r="BV50" s="59" t="s">
        <v>796</v>
      </c>
      <c r="BW50" s="19">
        <v>200</v>
      </c>
      <c r="CC50" s="19">
        <v>47</v>
      </c>
      <c r="CD50" s="172" t="s">
        <v>797</v>
      </c>
      <c r="CE50" s="19">
        <v>200</v>
      </c>
      <c r="CO50" s="131"/>
      <c r="CP50" s="174"/>
      <c r="CQ50" s="131"/>
      <c r="CW50" s="19">
        <v>47</v>
      </c>
      <c r="CX50" s="175" t="s">
        <v>798</v>
      </c>
      <c r="CY50" s="19">
        <v>200</v>
      </c>
      <c r="DA50" s="19">
        <v>47</v>
      </c>
      <c r="DB50" s="102" t="s">
        <v>799</v>
      </c>
      <c r="DC50" s="19">
        <v>200</v>
      </c>
    </row>
    <row r="51" ht="25" customHeight="1" spans="21:107">
      <c r="U51" s="13">
        <v>48</v>
      </c>
      <c r="V51" s="176" t="s">
        <v>800</v>
      </c>
      <c r="W51" s="19">
        <v>200</v>
      </c>
      <c r="AG51" s="19">
        <v>48</v>
      </c>
      <c r="AH51" s="171" t="s">
        <v>801</v>
      </c>
      <c r="AI51" s="19">
        <v>200</v>
      </c>
      <c r="AS51" s="19">
        <v>48</v>
      </c>
      <c r="AT51" s="177" t="s">
        <v>802</v>
      </c>
      <c r="AU51" s="19">
        <v>200</v>
      </c>
      <c r="BI51" s="19">
        <v>48</v>
      </c>
      <c r="BJ51" s="45" t="s">
        <v>803</v>
      </c>
      <c r="BK51" s="19">
        <v>200</v>
      </c>
      <c r="BU51" s="19">
        <v>48</v>
      </c>
      <c r="BV51" s="59" t="s">
        <v>804</v>
      </c>
      <c r="BW51" s="19">
        <v>200</v>
      </c>
      <c r="CC51" s="19">
        <v>48</v>
      </c>
      <c r="CD51" s="172" t="s">
        <v>805</v>
      </c>
      <c r="CE51" s="19">
        <v>200</v>
      </c>
      <c r="CO51" s="131"/>
      <c r="CP51" s="174"/>
      <c r="CQ51" s="131"/>
      <c r="CW51" s="19">
        <v>48</v>
      </c>
      <c r="CX51" s="94" t="s">
        <v>806</v>
      </c>
      <c r="CY51" s="19">
        <v>200</v>
      </c>
      <c r="DA51" s="19">
        <v>48</v>
      </c>
      <c r="DB51" s="102" t="s">
        <v>807</v>
      </c>
      <c r="DC51" s="19">
        <v>200</v>
      </c>
    </row>
    <row r="52" ht="25" customHeight="1" spans="21:107">
      <c r="U52" s="13">
        <v>49</v>
      </c>
      <c r="V52" s="147" t="s">
        <v>808</v>
      </c>
      <c r="W52" s="19">
        <v>200</v>
      </c>
      <c r="AG52" s="19">
        <v>49</v>
      </c>
      <c r="AH52" s="178" t="s">
        <v>809</v>
      </c>
      <c r="AI52" s="19">
        <v>200</v>
      </c>
      <c r="AS52" s="19">
        <v>49</v>
      </c>
      <c r="AT52" s="179" t="s">
        <v>810</v>
      </c>
      <c r="AU52" s="19">
        <v>200</v>
      </c>
      <c r="BI52" s="19">
        <v>49</v>
      </c>
      <c r="BJ52" s="45" t="s">
        <v>811</v>
      </c>
      <c r="BK52" s="19">
        <v>200</v>
      </c>
      <c r="BU52" s="19">
        <v>49</v>
      </c>
      <c r="BV52" s="59" t="s">
        <v>812</v>
      </c>
      <c r="BW52" s="19">
        <v>200</v>
      </c>
      <c r="CC52" s="19">
        <v>49</v>
      </c>
      <c r="CD52" s="180" t="s">
        <v>813</v>
      </c>
      <c r="CE52" s="19">
        <v>200</v>
      </c>
      <c r="CO52" s="60"/>
      <c r="CP52" s="60"/>
      <c r="CQ52" s="60"/>
      <c r="CW52" s="19">
        <v>49</v>
      </c>
      <c r="CX52" s="94" t="s">
        <v>814</v>
      </c>
      <c r="CY52" s="19">
        <v>200</v>
      </c>
      <c r="DA52" s="19">
        <v>49</v>
      </c>
      <c r="DB52" s="102" t="s">
        <v>815</v>
      </c>
      <c r="DC52" s="19">
        <v>200</v>
      </c>
    </row>
    <row r="53" ht="25" customHeight="1" spans="21:107">
      <c r="U53" s="13">
        <v>50</v>
      </c>
      <c r="V53" s="147" t="s">
        <v>816</v>
      </c>
      <c r="W53" s="19">
        <v>200</v>
      </c>
      <c r="AG53" s="19">
        <v>50</v>
      </c>
      <c r="AH53" s="178" t="s">
        <v>817</v>
      </c>
      <c r="AI53" s="19">
        <v>200</v>
      </c>
      <c r="AS53" s="19">
        <v>50</v>
      </c>
      <c r="AT53" s="179" t="s">
        <v>818</v>
      </c>
      <c r="AU53" s="19">
        <v>200</v>
      </c>
      <c r="BI53" s="19">
        <v>50</v>
      </c>
      <c r="BJ53" s="45" t="s">
        <v>819</v>
      </c>
      <c r="BK53" s="19">
        <v>200</v>
      </c>
      <c r="BU53" s="19">
        <v>50</v>
      </c>
      <c r="BV53" s="59" t="s">
        <v>820</v>
      </c>
      <c r="BW53" s="19">
        <v>200</v>
      </c>
      <c r="CC53" s="19">
        <v>50</v>
      </c>
      <c r="CD53" s="180" t="s">
        <v>821</v>
      </c>
      <c r="CE53" s="19">
        <v>200</v>
      </c>
      <c r="CO53" s="181"/>
      <c r="CP53" s="174"/>
      <c r="CQ53" s="181"/>
      <c r="CW53" s="19">
        <v>50</v>
      </c>
      <c r="CX53" s="182" t="s">
        <v>822</v>
      </c>
      <c r="CY53" s="19">
        <v>200</v>
      </c>
      <c r="DA53" s="19">
        <v>50</v>
      </c>
      <c r="DB53" s="102" t="s">
        <v>823</v>
      </c>
      <c r="DC53" s="19">
        <v>200</v>
      </c>
    </row>
    <row r="54" ht="25" customHeight="1" spans="21:107">
      <c r="U54" s="13">
        <v>51</v>
      </c>
      <c r="V54" s="183" t="s">
        <v>824</v>
      </c>
      <c r="W54" s="19">
        <v>200</v>
      </c>
      <c r="AG54" s="13" t="s">
        <v>78</v>
      </c>
      <c r="AH54" s="13"/>
      <c r="AI54" s="13">
        <f>SUM(AI2:AI53)</f>
        <v>10000</v>
      </c>
      <c r="AS54" s="103" t="s">
        <v>78</v>
      </c>
      <c r="AT54" s="104"/>
      <c r="AU54" s="19">
        <f>SUM(AU4:AU53)</f>
        <v>10000</v>
      </c>
      <c r="BI54" s="19">
        <v>51</v>
      </c>
      <c r="BJ54" s="45" t="s">
        <v>825</v>
      </c>
      <c r="BK54" s="19">
        <v>200</v>
      </c>
      <c r="BU54" s="19">
        <v>51</v>
      </c>
      <c r="BV54" s="59" t="s">
        <v>826</v>
      </c>
      <c r="BW54" s="19">
        <v>200</v>
      </c>
      <c r="CC54" s="19">
        <v>51</v>
      </c>
      <c r="CD54" s="67" t="s">
        <v>827</v>
      </c>
      <c r="CE54" s="19">
        <v>200</v>
      </c>
      <c r="CW54" s="19">
        <v>51</v>
      </c>
      <c r="CX54" s="94" t="s">
        <v>828</v>
      </c>
      <c r="CY54" s="19">
        <v>200</v>
      </c>
      <c r="DA54" s="19">
        <v>51</v>
      </c>
      <c r="DB54" s="102" t="s">
        <v>829</v>
      </c>
      <c r="DC54" s="19">
        <v>200</v>
      </c>
    </row>
    <row r="55" ht="25" customHeight="1" spans="21:107">
      <c r="U55" s="13">
        <v>52</v>
      </c>
      <c r="V55" s="147" t="s">
        <v>830</v>
      </c>
      <c r="W55" s="19">
        <v>200</v>
      </c>
      <c r="AG55" s="131"/>
      <c r="AH55" s="184"/>
      <c r="AI55" s="131"/>
      <c r="BI55" s="19">
        <v>52</v>
      </c>
      <c r="BJ55" s="45" t="s">
        <v>831</v>
      </c>
      <c r="BK55" s="19">
        <v>200</v>
      </c>
      <c r="BU55" s="19">
        <v>52</v>
      </c>
      <c r="BV55" s="59" t="s">
        <v>832</v>
      </c>
      <c r="BW55" s="19">
        <v>200</v>
      </c>
      <c r="CC55" s="19">
        <v>52</v>
      </c>
      <c r="CD55" s="185" t="s">
        <v>833</v>
      </c>
      <c r="CE55" s="19">
        <v>200</v>
      </c>
      <c r="CW55" s="19">
        <v>52</v>
      </c>
      <c r="CX55" s="94" t="s">
        <v>834</v>
      </c>
      <c r="CY55" s="19">
        <v>200</v>
      </c>
      <c r="DA55" s="19">
        <v>52</v>
      </c>
      <c r="DB55" s="102" t="s">
        <v>835</v>
      </c>
      <c r="DC55" s="19">
        <v>200</v>
      </c>
    </row>
    <row r="56" ht="25" customHeight="1" spans="21:107">
      <c r="U56" s="13">
        <v>53</v>
      </c>
      <c r="V56" s="147" t="s">
        <v>836</v>
      </c>
      <c r="W56" s="19">
        <v>200</v>
      </c>
      <c r="AG56" s="60"/>
      <c r="AH56" s="60"/>
      <c r="AI56" s="60"/>
      <c r="BI56" s="19">
        <v>53</v>
      </c>
      <c r="BJ56" s="45" t="s">
        <v>837</v>
      </c>
      <c r="BK56" s="19">
        <v>200</v>
      </c>
      <c r="BU56" s="19">
        <v>53</v>
      </c>
      <c r="BV56" s="59" t="s">
        <v>838</v>
      </c>
      <c r="BW56" s="19">
        <v>200</v>
      </c>
      <c r="CC56" s="19">
        <v>53</v>
      </c>
      <c r="CD56" s="185" t="s">
        <v>839</v>
      </c>
      <c r="CE56" s="19">
        <v>200</v>
      </c>
      <c r="CW56" s="19">
        <v>53</v>
      </c>
      <c r="CX56" s="94" t="s">
        <v>840</v>
      </c>
      <c r="CY56" s="19">
        <v>200</v>
      </c>
      <c r="DA56" s="19">
        <v>53</v>
      </c>
      <c r="DB56" s="102" t="s">
        <v>841</v>
      </c>
      <c r="DC56" s="19">
        <v>200</v>
      </c>
    </row>
    <row r="57" ht="25" customHeight="1" spans="21:107">
      <c r="U57" s="13">
        <v>54</v>
      </c>
      <c r="V57" s="147" t="s">
        <v>842</v>
      </c>
      <c r="W57" s="19">
        <v>200</v>
      </c>
      <c r="BI57" s="19">
        <v>54</v>
      </c>
      <c r="BJ57" s="45" t="s">
        <v>843</v>
      </c>
      <c r="BK57" s="19">
        <v>200</v>
      </c>
      <c r="BU57" s="19">
        <v>54</v>
      </c>
      <c r="BV57" s="122" t="s">
        <v>844</v>
      </c>
      <c r="BW57" s="19">
        <v>200</v>
      </c>
      <c r="BX57" t="s">
        <v>175</v>
      </c>
      <c r="CC57" s="19">
        <v>54</v>
      </c>
      <c r="CD57" s="185" t="s">
        <v>154</v>
      </c>
      <c r="CE57" s="19">
        <v>200</v>
      </c>
      <c r="CW57" s="19">
        <v>54</v>
      </c>
      <c r="CX57" s="94" t="s">
        <v>845</v>
      </c>
      <c r="CY57" s="19">
        <v>200</v>
      </c>
      <c r="DA57" s="19">
        <v>54</v>
      </c>
      <c r="DB57" s="102" t="s">
        <v>846</v>
      </c>
      <c r="DC57" s="19">
        <v>200</v>
      </c>
    </row>
    <row r="58" ht="25" customHeight="1" spans="21:107">
      <c r="U58" s="13">
        <v>55</v>
      </c>
      <c r="V58" s="147" t="s">
        <v>847</v>
      </c>
      <c r="W58" s="19">
        <v>200</v>
      </c>
      <c r="BI58" s="19">
        <v>55</v>
      </c>
      <c r="BJ58" s="45" t="s">
        <v>848</v>
      </c>
      <c r="BK58" s="19">
        <v>200</v>
      </c>
      <c r="BU58" s="19">
        <v>55</v>
      </c>
      <c r="BV58" s="59" t="s">
        <v>849</v>
      </c>
      <c r="BW58" s="19">
        <v>200</v>
      </c>
      <c r="CC58" s="19">
        <v>55</v>
      </c>
      <c r="CD58" s="185" t="s">
        <v>850</v>
      </c>
      <c r="CE58" s="19">
        <v>200</v>
      </c>
      <c r="CW58" s="19">
        <v>55</v>
      </c>
      <c r="CX58" s="94" t="s">
        <v>851</v>
      </c>
      <c r="CY58" s="19">
        <v>200</v>
      </c>
      <c r="DA58" s="19">
        <v>55</v>
      </c>
      <c r="DB58" s="102" t="s">
        <v>852</v>
      </c>
      <c r="DC58" s="19">
        <v>200</v>
      </c>
    </row>
    <row r="59" ht="25" customHeight="1" spans="21:107">
      <c r="U59" s="13">
        <v>56</v>
      </c>
      <c r="V59" s="186" t="s">
        <v>853</v>
      </c>
      <c r="W59" s="19">
        <v>200</v>
      </c>
      <c r="BI59" s="19">
        <v>56</v>
      </c>
      <c r="BJ59" s="45" t="s">
        <v>854</v>
      </c>
      <c r="BK59" s="19">
        <v>200</v>
      </c>
      <c r="BU59" s="19">
        <v>56</v>
      </c>
      <c r="BV59" s="59" t="s">
        <v>855</v>
      </c>
      <c r="BW59" s="19">
        <v>200</v>
      </c>
      <c r="CC59" s="19">
        <v>56</v>
      </c>
      <c r="CD59" s="185" t="s">
        <v>856</v>
      </c>
      <c r="CE59" s="19">
        <v>200</v>
      </c>
      <c r="CW59" s="19">
        <v>56</v>
      </c>
      <c r="CX59" s="94" t="s">
        <v>857</v>
      </c>
      <c r="CY59" s="19">
        <v>200</v>
      </c>
      <c r="DA59" s="19">
        <v>56</v>
      </c>
      <c r="DB59" s="102" t="s">
        <v>858</v>
      </c>
      <c r="DC59" s="19">
        <v>200</v>
      </c>
    </row>
    <row r="60" ht="25" customHeight="1" spans="21:107">
      <c r="U60" s="13">
        <v>57</v>
      </c>
      <c r="V60" s="46" t="s">
        <v>859</v>
      </c>
      <c r="W60" s="19">
        <v>200</v>
      </c>
      <c r="BI60" s="19">
        <v>57</v>
      </c>
      <c r="BJ60" s="45" t="s">
        <v>860</v>
      </c>
      <c r="BK60" s="19">
        <v>200</v>
      </c>
      <c r="BU60" s="19">
        <v>57</v>
      </c>
      <c r="BV60" s="59" t="s">
        <v>861</v>
      </c>
      <c r="BW60" s="19">
        <v>200</v>
      </c>
      <c r="CC60" s="19">
        <v>57</v>
      </c>
      <c r="CD60" s="185" t="s">
        <v>862</v>
      </c>
      <c r="CE60" s="19">
        <v>200</v>
      </c>
      <c r="CW60" s="19">
        <v>57</v>
      </c>
      <c r="CX60" s="94" t="s">
        <v>863</v>
      </c>
      <c r="CY60" s="19">
        <v>200</v>
      </c>
      <c r="DA60" s="19">
        <v>57</v>
      </c>
      <c r="DB60" s="102" t="s">
        <v>864</v>
      </c>
      <c r="DC60" s="19">
        <v>200</v>
      </c>
    </row>
    <row r="61" ht="43" customHeight="1" spans="21:107">
      <c r="U61" s="13">
        <v>58</v>
      </c>
      <c r="V61" s="46" t="s">
        <v>865</v>
      </c>
      <c r="W61" s="19">
        <v>200</v>
      </c>
      <c r="BI61" s="19">
        <v>58</v>
      </c>
      <c r="BJ61" s="45" t="s">
        <v>866</v>
      </c>
      <c r="BK61" s="19">
        <v>200</v>
      </c>
      <c r="BU61" s="19">
        <v>58</v>
      </c>
      <c r="BV61" s="59" t="s">
        <v>867</v>
      </c>
      <c r="BW61" s="19">
        <v>200</v>
      </c>
      <c r="CC61" s="19">
        <v>58</v>
      </c>
      <c r="CD61" s="187" t="s">
        <v>868</v>
      </c>
      <c r="CE61" s="19">
        <v>200</v>
      </c>
      <c r="CW61" s="13" t="s">
        <v>78</v>
      </c>
      <c r="CX61" s="13"/>
      <c r="CY61" s="19">
        <f>SUM(CY4:CY60)</f>
        <v>11400</v>
      </c>
      <c r="DA61" s="19">
        <v>58</v>
      </c>
      <c r="DB61" s="102" t="s">
        <v>869</v>
      </c>
      <c r="DC61" s="19">
        <v>200</v>
      </c>
    </row>
    <row r="62" ht="38" customHeight="1" spans="21:107">
      <c r="U62" s="13">
        <v>59</v>
      </c>
      <c r="V62" s="46" t="s">
        <v>870</v>
      </c>
      <c r="W62" s="19">
        <v>200</v>
      </c>
      <c r="BI62" s="19">
        <v>59</v>
      </c>
      <c r="BJ62" s="45" t="s">
        <v>871</v>
      </c>
      <c r="BK62" s="19">
        <v>200</v>
      </c>
      <c r="BU62" s="19">
        <v>59</v>
      </c>
      <c r="BV62" s="59" t="s">
        <v>872</v>
      </c>
      <c r="BW62" s="19">
        <v>200</v>
      </c>
      <c r="CC62" s="188" t="s">
        <v>78</v>
      </c>
      <c r="CD62" s="189"/>
      <c r="CE62" s="19">
        <f>SUM(CE4:CE61)</f>
        <v>11600</v>
      </c>
      <c r="CW62" s="60"/>
      <c r="CX62" s="60"/>
      <c r="CY62" s="60"/>
      <c r="DA62" s="19">
        <v>59</v>
      </c>
      <c r="DB62" s="102" t="s">
        <v>873</v>
      </c>
      <c r="DC62" s="19">
        <v>200</v>
      </c>
    </row>
    <row r="63" ht="25" customHeight="1" spans="21:107">
      <c r="U63" s="13">
        <v>60</v>
      </c>
      <c r="V63" s="190" t="s">
        <v>874</v>
      </c>
      <c r="W63" s="19">
        <v>200</v>
      </c>
      <c r="BI63" s="19">
        <v>60</v>
      </c>
      <c r="BJ63" s="45" t="s">
        <v>875</v>
      </c>
      <c r="BK63" s="19">
        <v>200</v>
      </c>
      <c r="BU63" s="19">
        <v>60</v>
      </c>
      <c r="BV63" s="59" t="s">
        <v>876</v>
      </c>
      <c r="BW63" s="19">
        <v>200</v>
      </c>
      <c r="CC63" s="60"/>
      <c r="CD63" s="60"/>
      <c r="CE63" s="60"/>
      <c r="DA63" s="19">
        <v>60</v>
      </c>
      <c r="DB63" s="191" t="s">
        <v>877</v>
      </c>
      <c r="DC63" s="19">
        <v>200</v>
      </c>
    </row>
    <row r="64" ht="25" customHeight="1" spans="21:107">
      <c r="U64" s="13">
        <v>61</v>
      </c>
      <c r="V64" s="190" t="s">
        <v>878</v>
      </c>
      <c r="W64" s="19">
        <v>200</v>
      </c>
      <c r="BI64" s="19">
        <v>61</v>
      </c>
      <c r="BJ64" s="45" t="s">
        <v>879</v>
      </c>
      <c r="BK64" s="19">
        <v>200</v>
      </c>
      <c r="BU64" s="19">
        <v>61</v>
      </c>
      <c r="BV64" s="59" t="s">
        <v>880</v>
      </c>
      <c r="BW64" s="19">
        <v>200</v>
      </c>
      <c r="CC64" s="131"/>
      <c r="CD64" s="192"/>
      <c r="CE64" s="131"/>
      <c r="DA64" s="19">
        <v>61</v>
      </c>
      <c r="DB64" s="191" t="s">
        <v>881</v>
      </c>
      <c r="DC64" s="19">
        <v>200</v>
      </c>
    </row>
    <row r="65" ht="25" customHeight="1" spans="21:107">
      <c r="U65" s="13">
        <v>62</v>
      </c>
      <c r="V65" s="190" t="s">
        <v>882</v>
      </c>
      <c r="W65" s="19">
        <v>200</v>
      </c>
      <c r="BI65" s="19">
        <v>62</v>
      </c>
      <c r="BJ65" s="59" t="s">
        <v>883</v>
      </c>
      <c r="BK65" s="19">
        <v>200</v>
      </c>
      <c r="BU65" s="19">
        <v>62</v>
      </c>
      <c r="BV65" s="59" t="s">
        <v>884</v>
      </c>
      <c r="BW65" s="19">
        <v>200</v>
      </c>
      <c r="CC65" s="60"/>
      <c r="CD65" s="60"/>
      <c r="CE65" s="60"/>
      <c r="DA65" s="19">
        <v>62</v>
      </c>
      <c r="DB65" s="191" t="s">
        <v>885</v>
      </c>
      <c r="DC65" s="19">
        <v>200</v>
      </c>
    </row>
    <row r="66" ht="25" customHeight="1" spans="21:107">
      <c r="U66" s="13">
        <v>63</v>
      </c>
      <c r="V66" s="190" t="s">
        <v>886</v>
      </c>
      <c r="W66" s="19">
        <v>200</v>
      </c>
      <c r="BI66" s="19">
        <v>63</v>
      </c>
      <c r="BJ66" s="193" t="s">
        <v>887</v>
      </c>
      <c r="BK66" s="19">
        <v>200</v>
      </c>
      <c r="BU66" s="19">
        <v>63</v>
      </c>
      <c r="BV66" s="194" t="s">
        <v>888</v>
      </c>
      <c r="BW66" s="19">
        <v>200</v>
      </c>
      <c r="DA66" s="19">
        <v>63</v>
      </c>
      <c r="DB66" s="191" t="s">
        <v>889</v>
      </c>
      <c r="DC66" s="19">
        <v>200</v>
      </c>
    </row>
    <row r="67" ht="25" customHeight="1" spans="21:107">
      <c r="U67" s="13">
        <v>64</v>
      </c>
      <c r="V67" s="190" t="s">
        <v>890</v>
      </c>
      <c r="W67" s="19">
        <v>200</v>
      </c>
      <c r="BI67" s="19">
        <v>64</v>
      </c>
      <c r="BJ67" s="193" t="s">
        <v>891</v>
      </c>
      <c r="BK67" s="19">
        <v>200</v>
      </c>
      <c r="BU67" s="19">
        <v>64</v>
      </c>
      <c r="BV67" s="194" t="s">
        <v>892</v>
      </c>
      <c r="BW67" s="19">
        <v>200</v>
      </c>
      <c r="DA67" s="19">
        <v>64</v>
      </c>
      <c r="DB67" s="195" t="s">
        <v>893</v>
      </c>
      <c r="DC67" s="19">
        <v>200</v>
      </c>
    </row>
    <row r="68" ht="25" customHeight="1" spans="21:107">
      <c r="U68" s="13">
        <v>65</v>
      </c>
      <c r="V68" s="59" t="s">
        <v>894</v>
      </c>
      <c r="W68" s="19">
        <v>200</v>
      </c>
      <c r="BI68" s="19">
        <v>65</v>
      </c>
      <c r="BJ68" s="193" t="s">
        <v>895</v>
      </c>
      <c r="BK68" s="19">
        <v>200</v>
      </c>
      <c r="BU68" s="19">
        <v>65</v>
      </c>
      <c r="BV68" s="194" t="s">
        <v>896</v>
      </c>
      <c r="BW68" s="19">
        <v>200</v>
      </c>
      <c r="DA68" s="19">
        <v>65</v>
      </c>
      <c r="DB68" s="125" t="s">
        <v>897</v>
      </c>
      <c r="DC68" s="19">
        <v>200</v>
      </c>
    </row>
    <row r="69" ht="25" customHeight="1" spans="21:107">
      <c r="U69" s="13">
        <v>66</v>
      </c>
      <c r="V69" s="59" t="s">
        <v>898</v>
      </c>
      <c r="W69" s="19">
        <v>200</v>
      </c>
      <c r="BI69" s="19">
        <v>66</v>
      </c>
      <c r="BJ69" s="193" t="s">
        <v>899</v>
      </c>
      <c r="BK69" s="19">
        <v>200</v>
      </c>
      <c r="BU69" s="19">
        <v>66</v>
      </c>
      <c r="BV69" s="194" t="s">
        <v>900</v>
      </c>
      <c r="BW69" s="19">
        <v>200</v>
      </c>
      <c r="DA69" s="19">
        <v>66</v>
      </c>
      <c r="DB69" s="125" t="s">
        <v>901</v>
      </c>
      <c r="DC69" s="19">
        <v>200</v>
      </c>
    </row>
    <row r="70" ht="25" customHeight="1" spans="21:107">
      <c r="U70" s="13">
        <v>67</v>
      </c>
      <c r="V70" s="59" t="s">
        <v>902</v>
      </c>
      <c r="W70" s="19">
        <v>200</v>
      </c>
      <c r="BI70" s="19">
        <v>67</v>
      </c>
      <c r="BJ70" s="193" t="s">
        <v>903</v>
      </c>
      <c r="BK70" s="19">
        <v>200</v>
      </c>
      <c r="BU70" s="19">
        <v>67</v>
      </c>
      <c r="BV70" s="194" t="s">
        <v>904</v>
      </c>
      <c r="BW70" s="19">
        <v>200</v>
      </c>
      <c r="DA70" s="103" t="s">
        <v>78</v>
      </c>
      <c r="DB70" s="104"/>
      <c r="DC70" s="196">
        <f>SUM(DC4:DC69)</f>
        <v>13200</v>
      </c>
    </row>
    <row r="71" ht="25" customHeight="1" spans="21:107">
      <c r="U71" s="13">
        <v>68</v>
      </c>
      <c r="V71" s="59" t="s">
        <v>905</v>
      </c>
      <c r="W71" s="19">
        <v>200</v>
      </c>
      <c r="BI71" s="19">
        <v>68</v>
      </c>
      <c r="BJ71" s="45" t="s">
        <v>260</v>
      </c>
      <c r="BK71" s="19">
        <v>200</v>
      </c>
      <c r="BU71" s="19">
        <v>68</v>
      </c>
      <c r="BV71" s="77" t="s">
        <v>906</v>
      </c>
      <c r="BW71" s="19">
        <v>200</v>
      </c>
    </row>
    <row r="72" ht="25" customHeight="1" spans="21:107">
      <c r="U72" s="13">
        <v>69</v>
      </c>
      <c r="V72" s="59" t="s">
        <v>907</v>
      </c>
      <c r="W72" s="19">
        <v>200</v>
      </c>
      <c r="BI72" s="19">
        <v>69</v>
      </c>
      <c r="BJ72" s="59" t="s">
        <v>908</v>
      </c>
      <c r="BK72" s="19">
        <v>200</v>
      </c>
      <c r="BU72" s="19">
        <v>69</v>
      </c>
      <c r="BV72" s="77" t="s">
        <v>909</v>
      </c>
      <c r="BW72" s="19">
        <v>200</v>
      </c>
    </row>
    <row r="73" ht="25" customHeight="1" spans="21:107">
      <c r="U73" s="13">
        <v>70</v>
      </c>
      <c r="V73" s="197" t="s">
        <v>910</v>
      </c>
      <c r="W73" s="19">
        <v>200</v>
      </c>
      <c r="BI73" s="19">
        <v>70</v>
      </c>
      <c r="BJ73" s="177" t="s">
        <v>911</v>
      </c>
      <c r="BK73" s="19">
        <v>200</v>
      </c>
      <c r="BU73" s="19">
        <v>70</v>
      </c>
      <c r="BV73" s="77" t="s">
        <v>912</v>
      </c>
      <c r="BW73" s="19">
        <v>200</v>
      </c>
    </row>
    <row r="74" ht="16.5" spans="21:107">
      <c r="U74" s="13" t="s">
        <v>78</v>
      </c>
      <c r="V74" s="13"/>
      <c r="W74" s="13">
        <f>SUM(W2:W73)</f>
        <v>14000</v>
      </c>
      <c r="BI74" s="19">
        <v>71</v>
      </c>
      <c r="BJ74" s="198" t="s">
        <v>913</v>
      </c>
      <c r="BK74" s="19">
        <v>200</v>
      </c>
      <c r="BU74" s="19">
        <v>71</v>
      </c>
      <c r="BV74" s="77" t="s">
        <v>395</v>
      </c>
      <c r="BW74" s="19">
        <v>200</v>
      </c>
    </row>
    <row r="75" ht="16.5" spans="21:107">
      <c r="U75" s="60"/>
      <c r="V75" s="199"/>
      <c r="W75" s="131"/>
      <c r="BI75" s="19">
        <v>72</v>
      </c>
      <c r="BJ75" s="200" t="s">
        <v>914</v>
      </c>
      <c r="BK75" s="19">
        <v>200</v>
      </c>
      <c r="BU75" s="19">
        <v>72</v>
      </c>
      <c r="BV75" s="194" t="s">
        <v>915</v>
      </c>
      <c r="BW75" s="19">
        <v>200</v>
      </c>
    </row>
    <row r="76" ht="16.5" spans="21:107">
      <c r="U76" s="60"/>
      <c r="V76" s="60"/>
      <c r="W76" s="60"/>
      <c r="BI76" s="19">
        <v>73</v>
      </c>
      <c r="BJ76" s="45" t="s">
        <v>916</v>
      </c>
      <c r="BK76" s="19">
        <v>200</v>
      </c>
      <c r="BU76" s="19">
        <v>73</v>
      </c>
      <c r="BV76" s="194" t="s">
        <v>917</v>
      </c>
      <c r="BW76" s="19">
        <v>200</v>
      </c>
    </row>
    <row r="77" ht="16.5" spans="21:107">
      <c r="BI77" s="19">
        <v>74</v>
      </c>
      <c r="BJ77" s="45" t="s">
        <v>918</v>
      </c>
      <c r="BK77" s="19">
        <v>200</v>
      </c>
      <c r="BU77" s="19">
        <v>74</v>
      </c>
      <c r="BV77" s="194" t="s">
        <v>919</v>
      </c>
      <c r="BW77" s="19">
        <v>200</v>
      </c>
    </row>
    <row r="78" ht="16.5" spans="21:107">
      <c r="BI78" s="19">
        <v>75</v>
      </c>
      <c r="BJ78" s="45" t="s">
        <v>920</v>
      </c>
      <c r="BK78" s="19">
        <v>200</v>
      </c>
      <c r="BU78" s="19">
        <v>75</v>
      </c>
      <c r="BV78" s="194" t="s">
        <v>921</v>
      </c>
      <c r="BW78" s="19">
        <v>200</v>
      </c>
    </row>
    <row r="79" ht="16.5" spans="21:107">
      <c r="BI79" s="19">
        <v>76</v>
      </c>
      <c r="BJ79" s="45" t="s">
        <v>922</v>
      </c>
      <c r="BK79" s="19">
        <v>200</v>
      </c>
      <c r="BU79" s="19">
        <v>76</v>
      </c>
      <c r="BV79" s="194" t="s">
        <v>923</v>
      </c>
      <c r="BW79" s="19">
        <v>200</v>
      </c>
    </row>
    <row r="80" ht="16.5" spans="21:107">
      <c r="BI80" s="19">
        <v>77</v>
      </c>
      <c r="BJ80" s="95" t="s">
        <v>924</v>
      </c>
      <c r="BK80" s="19">
        <v>200</v>
      </c>
      <c r="BU80" s="19">
        <v>77</v>
      </c>
      <c r="BV80" s="201" t="s">
        <v>925</v>
      </c>
      <c r="BW80" s="19">
        <v>200</v>
      </c>
    </row>
    <row r="81" ht="16.5" spans="61:75">
      <c r="BI81" s="19">
        <v>78</v>
      </c>
      <c r="BJ81" s="95" t="s">
        <v>926</v>
      </c>
      <c r="BK81" s="19">
        <v>200</v>
      </c>
      <c r="BU81" s="19">
        <v>78</v>
      </c>
      <c r="BV81" s="201" t="s">
        <v>927</v>
      </c>
      <c r="BW81" s="19">
        <v>200</v>
      </c>
    </row>
    <row r="82" spans="61:75">
      <c r="BI82" s="103" t="s">
        <v>78</v>
      </c>
      <c r="BJ82" s="104"/>
      <c r="BK82" s="19">
        <f>SUM(BK4:BK81)</f>
        <v>15600</v>
      </c>
      <c r="BU82" s="19">
        <v>79</v>
      </c>
      <c r="BV82" s="77" t="s">
        <v>928</v>
      </c>
      <c r="BW82" s="19">
        <v>200</v>
      </c>
    </row>
    <row r="83" ht="16.5" spans="61:75">
      <c r="BU83" s="19">
        <v>80</v>
      </c>
      <c r="BV83" s="59" t="s">
        <v>929</v>
      </c>
      <c r="BW83" s="19">
        <v>200</v>
      </c>
    </row>
    <row r="84" ht="16.5" spans="61:75">
      <c r="BU84" s="19">
        <v>81</v>
      </c>
      <c r="BV84" s="59" t="s">
        <v>930</v>
      </c>
      <c r="BW84" s="19">
        <v>200</v>
      </c>
    </row>
    <row r="85" ht="16.5" spans="61:75">
      <c r="BU85" s="19">
        <v>82</v>
      </c>
      <c r="BV85" s="59" t="s">
        <v>931</v>
      </c>
      <c r="BW85" s="19">
        <v>200</v>
      </c>
    </row>
    <row r="86" ht="16.5" spans="61:75">
      <c r="BU86" s="19">
        <v>83</v>
      </c>
      <c r="BV86" s="59" t="s">
        <v>932</v>
      </c>
      <c r="BW86" s="19">
        <v>200</v>
      </c>
    </row>
    <row r="87" ht="16.5" spans="61:75">
      <c r="BU87" s="19">
        <v>84</v>
      </c>
      <c r="BV87" s="59" t="s">
        <v>933</v>
      </c>
      <c r="BW87" s="19">
        <v>200</v>
      </c>
    </row>
    <row r="88" ht="16.5" spans="61:75">
      <c r="BU88" s="19">
        <v>85</v>
      </c>
      <c r="BV88" s="59" t="s">
        <v>934</v>
      </c>
      <c r="BW88" s="19">
        <v>200</v>
      </c>
    </row>
    <row r="89" ht="16.5" spans="61:75">
      <c r="BU89" s="19">
        <v>86</v>
      </c>
      <c r="BV89" s="59" t="s">
        <v>935</v>
      </c>
      <c r="BW89" s="19">
        <v>200</v>
      </c>
    </row>
    <row r="90" ht="16.5" spans="61:75">
      <c r="BU90" s="19">
        <v>87</v>
      </c>
      <c r="BV90" s="59" t="s">
        <v>936</v>
      </c>
      <c r="BW90" s="19">
        <v>200</v>
      </c>
    </row>
    <row r="91" ht="16.5" spans="61:75">
      <c r="BU91" s="19">
        <v>88</v>
      </c>
      <c r="BV91" s="59" t="s">
        <v>387</v>
      </c>
      <c r="BW91" s="19">
        <v>200</v>
      </c>
    </row>
    <row r="92" ht="16.5" spans="61:75">
      <c r="BU92" s="19">
        <v>89</v>
      </c>
      <c r="BV92" s="59" t="s">
        <v>937</v>
      </c>
      <c r="BW92" s="19">
        <v>200</v>
      </c>
    </row>
    <row r="93" ht="16.5" spans="61:75">
      <c r="BU93" s="19">
        <v>90</v>
      </c>
      <c r="BV93" s="107" t="s">
        <v>938</v>
      </c>
      <c r="BW93" s="19">
        <v>200</v>
      </c>
    </row>
    <row r="94" ht="16.5" spans="61:75">
      <c r="BU94" s="19">
        <v>91</v>
      </c>
      <c r="BV94" s="107" t="s">
        <v>939</v>
      </c>
      <c r="BW94" s="19">
        <v>200</v>
      </c>
    </row>
    <row r="95" ht="16.5" spans="61:75">
      <c r="BU95" s="19">
        <v>92</v>
      </c>
      <c r="BV95" s="107" t="s">
        <v>940</v>
      </c>
      <c r="BW95" s="19">
        <v>200</v>
      </c>
    </row>
    <row r="96" ht="16.5" spans="61:75">
      <c r="BU96" s="19">
        <v>93</v>
      </c>
      <c r="BV96" s="59" t="s">
        <v>941</v>
      </c>
      <c r="BW96" s="19">
        <v>200</v>
      </c>
    </row>
    <row r="97" spans="73:75">
      <c r="BU97" s="19" t="s">
        <v>78</v>
      </c>
      <c r="BV97" s="19"/>
      <c r="BW97" s="19">
        <f>SUM(BW4:BW96)</f>
        <v>18600</v>
      </c>
    </row>
    <row r="98" ht="16.5" spans="73:75">
      <c r="BU98" s="131"/>
      <c r="BV98" s="61"/>
      <c r="BW98" s="131"/>
    </row>
    <row r="99" ht="16.5" spans="73:75">
      <c r="BU99" s="131"/>
      <c r="BV99" s="61"/>
      <c r="BW99" s="131"/>
    </row>
    <row r="100" ht="16.5" spans="73:75">
      <c r="BU100" s="131"/>
      <c r="BV100" s="61"/>
      <c r="BW100" s="131"/>
    </row>
    <row r="101" ht="16.5" spans="73:75">
      <c r="BU101" s="131"/>
      <c r="BV101" s="61"/>
      <c r="BW101" s="131"/>
    </row>
  </sheetData>
  <mergeCells count="89">
    <mergeCell ref="A2:C2"/>
    <mergeCell ref="E2:G2"/>
    <mergeCell ref="I2:K2"/>
    <mergeCell ref="M2:O2"/>
    <mergeCell ref="Q2:S2"/>
    <mergeCell ref="U2:W2"/>
    <mergeCell ref="Y2:AA2"/>
    <mergeCell ref="AC2:AE2"/>
    <mergeCell ref="AG2:AI2"/>
    <mergeCell ref="AK2:AM2"/>
    <mergeCell ref="AO2:AQ2"/>
    <mergeCell ref="AS2:AU2"/>
    <mergeCell ref="AW2:AY2"/>
    <mergeCell ref="BA2:BC2"/>
    <mergeCell ref="BE2:BG2"/>
    <mergeCell ref="BI2:BK2"/>
    <mergeCell ref="BM2:BO2"/>
    <mergeCell ref="BQ2:BS2"/>
    <mergeCell ref="BU2:BW2"/>
    <mergeCell ref="BY2:CA2"/>
    <mergeCell ref="CC2:CE2"/>
    <mergeCell ref="CG2:CI2"/>
    <mergeCell ref="CK2:CM2"/>
    <mergeCell ref="CO2:CQ2"/>
    <mergeCell ref="CS2:CU2"/>
    <mergeCell ref="CW2:CY2"/>
    <mergeCell ref="DA2:DC2"/>
    <mergeCell ref="DE2:DG2"/>
    <mergeCell ref="DI2:DK2"/>
    <mergeCell ref="DM2:DO2"/>
    <mergeCell ref="DQ2:DS2"/>
    <mergeCell ref="DU2:DW2"/>
    <mergeCell ref="M5:N5"/>
    <mergeCell ref="Q6:R6"/>
    <mergeCell ref="I7:J7"/>
    <mergeCell ref="M7:N7"/>
    <mergeCell ref="E8:F8"/>
    <mergeCell ref="I8:J8"/>
    <mergeCell ref="AK9:AL9"/>
    <mergeCell ref="AK10:AL10"/>
    <mergeCell ref="DQ11:DR11"/>
    <mergeCell ref="AW14:AX14"/>
    <mergeCell ref="BY15:BZ15"/>
    <mergeCell ref="CK15:CL15"/>
    <mergeCell ref="CK16:CL16"/>
    <mergeCell ref="CK17:CL17"/>
    <mergeCell ref="Y18:Z18"/>
    <mergeCell ref="BA18:BB18"/>
    <mergeCell ref="BQ18:BR18"/>
    <mergeCell ref="CK18:CL18"/>
    <mergeCell ref="DE18:DF18"/>
    <mergeCell ref="BA19:BB19"/>
    <mergeCell ref="BM19:BN19"/>
    <mergeCell ref="BA20:BB20"/>
    <mergeCell ref="BM20:BN20"/>
    <mergeCell ref="BQ20:BR20"/>
    <mergeCell ref="CG20:CH20"/>
    <mergeCell ref="AO23:AP23"/>
    <mergeCell ref="BE23:BF23"/>
    <mergeCell ref="BM23:BN23"/>
    <mergeCell ref="CG24:CH24"/>
    <mergeCell ref="DU24:DV24"/>
    <mergeCell ref="DI25:DJ25"/>
    <mergeCell ref="DI26:DJ26"/>
    <mergeCell ref="AC28:AD28"/>
    <mergeCell ref="AC30:AD30"/>
    <mergeCell ref="DM31:DN31"/>
    <mergeCell ref="A33:B33"/>
    <mergeCell ref="DM34:DN34"/>
    <mergeCell ref="A36:B36"/>
    <mergeCell ref="A40:B40"/>
    <mergeCell ref="A41:B41"/>
    <mergeCell ref="CS45:CT45"/>
    <mergeCell ref="A47:B47"/>
    <mergeCell ref="CO47:CP47"/>
    <mergeCell ref="CO52:CP52"/>
    <mergeCell ref="AG54:AH54"/>
    <mergeCell ref="AS54:AT54"/>
    <mergeCell ref="AG56:AH56"/>
    <mergeCell ref="CW61:CX61"/>
    <mergeCell ref="CC62:CD62"/>
    <mergeCell ref="CW62:CX62"/>
    <mergeCell ref="CC63:CD63"/>
    <mergeCell ref="CC65:CD65"/>
    <mergeCell ref="DA70:DB70"/>
    <mergeCell ref="U74:V74"/>
    <mergeCell ref="U76:V76"/>
    <mergeCell ref="BI82:BJ82"/>
    <mergeCell ref="BU97:BV97"/>
  </mergeCells>
  <conditionalFormatting sqref="B4">
    <cfRule type="duplicateValues" dxfId="0" priority="34"/>
  </conditionalFormatting>
  <conditionalFormatting sqref="F4">
    <cfRule type="duplicateValues" dxfId="0" priority="38"/>
  </conditionalFormatting>
  <conditionalFormatting sqref="J4">
    <cfRule type="duplicateValues" dxfId="0" priority="15"/>
  </conditionalFormatting>
  <conditionalFormatting sqref="N4">
    <cfRule type="duplicateValues" dxfId="0" priority="8"/>
    <cfRule type="duplicateValues" dxfId="0" priority="7"/>
  </conditionalFormatting>
  <conditionalFormatting sqref="V4">
    <cfRule type="duplicateValues" dxfId="0" priority="341"/>
  </conditionalFormatting>
  <conditionalFormatting sqref="Z4">
    <cfRule type="duplicateValues" dxfId="0" priority="313"/>
  </conditionalFormatting>
  <conditionalFormatting sqref="AL4">
    <cfRule type="duplicateValues" dxfId="0" priority="296"/>
  </conditionalFormatting>
  <conditionalFormatting sqref="AP4">
    <cfRule type="duplicateValues" dxfId="0" priority="293"/>
  </conditionalFormatting>
  <conditionalFormatting sqref="AT4">
    <cfRule type="duplicateValues" dxfId="0" priority="249"/>
  </conditionalFormatting>
  <conditionalFormatting sqref="AX4">
    <cfRule type="duplicateValues" dxfId="0" priority="286"/>
  </conditionalFormatting>
  <conditionalFormatting sqref="BB4">
    <cfRule type="duplicateValues" dxfId="0" priority="281"/>
  </conditionalFormatting>
  <conditionalFormatting sqref="BF4">
    <cfRule type="duplicateValues" dxfId="0" priority="271"/>
  </conditionalFormatting>
  <conditionalFormatting sqref="BJ4">
    <cfRule type="duplicateValues" dxfId="0" priority="240"/>
  </conditionalFormatting>
  <conditionalFormatting sqref="BN4">
    <cfRule type="duplicateValues" dxfId="0" priority="255"/>
  </conditionalFormatting>
  <conditionalFormatting sqref="BV4">
    <cfRule type="duplicateValues" dxfId="0" priority="159"/>
  </conditionalFormatting>
  <conditionalFormatting sqref="BZ4">
    <cfRule type="duplicateValues" dxfId="0" priority="162"/>
  </conditionalFormatting>
  <conditionalFormatting sqref="CD4">
    <cfRule type="duplicateValues" dxfId="0" priority="115"/>
  </conditionalFormatting>
  <conditionalFormatting sqref="CH4">
    <cfRule type="duplicateValues" dxfId="0" priority="113"/>
  </conditionalFormatting>
  <conditionalFormatting sqref="CL4">
    <cfRule type="duplicateValues" dxfId="0" priority="99"/>
  </conditionalFormatting>
  <conditionalFormatting sqref="CP4">
    <cfRule type="duplicateValues" dxfId="0" priority="51"/>
  </conditionalFormatting>
  <conditionalFormatting sqref="CT4">
    <cfRule type="duplicateValues" dxfId="0" priority="53"/>
  </conditionalFormatting>
  <conditionalFormatting sqref="CX4">
    <cfRule type="duplicateValues" dxfId="0" priority="90"/>
  </conditionalFormatting>
  <conditionalFormatting sqref="DF4">
    <cfRule type="duplicateValues" dxfId="0" priority="187"/>
  </conditionalFormatting>
  <conditionalFormatting sqref="DR4">
    <cfRule type="duplicateValues" dxfId="0" priority="203"/>
  </conditionalFormatting>
  <conditionalFormatting sqref="DV4">
    <cfRule type="duplicateValues" dxfId="0" priority="212"/>
  </conditionalFormatting>
  <conditionalFormatting sqref="B5">
    <cfRule type="duplicateValues" dxfId="0" priority="35"/>
  </conditionalFormatting>
  <conditionalFormatting sqref="J5">
    <cfRule type="duplicateValues" dxfId="0" priority="13"/>
  </conditionalFormatting>
  <conditionalFormatting sqref="R5">
    <cfRule type="duplicateValues" dxfId="0" priority="348"/>
  </conditionalFormatting>
  <conditionalFormatting sqref="V5">
    <cfRule type="duplicateValues" dxfId="0" priority="340"/>
  </conditionalFormatting>
  <conditionalFormatting sqref="AT5">
    <cfRule type="duplicateValues" dxfId="0" priority="248"/>
  </conditionalFormatting>
  <conditionalFormatting sqref="AX5">
    <cfRule type="duplicateValues" dxfId="0" priority="285"/>
  </conditionalFormatting>
  <conditionalFormatting sqref="BB5">
    <cfRule type="duplicateValues" dxfId="0" priority="282"/>
  </conditionalFormatting>
  <conditionalFormatting sqref="BF5">
    <cfRule type="duplicateValues" dxfId="0" priority="273"/>
  </conditionalFormatting>
  <conditionalFormatting sqref="BJ5">
    <cfRule type="duplicateValues" dxfId="0" priority="238"/>
  </conditionalFormatting>
  <conditionalFormatting sqref="BN5">
    <cfRule type="duplicateValues" dxfId="0" priority="256"/>
  </conditionalFormatting>
  <conditionalFormatting sqref="BV5">
    <cfRule type="duplicateValues" dxfId="0" priority="129"/>
  </conditionalFormatting>
  <conditionalFormatting sqref="BZ5">
    <cfRule type="duplicateValues" dxfId="0" priority="168"/>
  </conditionalFormatting>
  <conditionalFormatting sqref="CD5">
    <cfRule type="duplicateValues" dxfId="0" priority="114"/>
  </conditionalFormatting>
  <conditionalFormatting sqref="CX5">
    <cfRule type="duplicateValues" dxfId="0" priority="91"/>
  </conditionalFormatting>
  <conditionalFormatting sqref="DB5">
    <cfRule type="duplicateValues" dxfId="0" priority="179"/>
  </conditionalFormatting>
  <conditionalFormatting sqref="DF5">
    <cfRule type="duplicateValues" dxfId="0" priority="188"/>
  </conditionalFormatting>
  <conditionalFormatting sqref="J6">
    <cfRule type="duplicateValues" dxfId="0" priority="16"/>
  </conditionalFormatting>
  <conditionalFormatting sqref="N6">
    <cfRule type="duplicateValues" dxfId="0" priority="12"/>
  </conditionalFormatting>
  <conditionalFormatting sqref="N6">
    <cfRule type="duplicateValues" dxfId="0" priority="10"/>
  </conditionalFormatting>
  <conditionalFormatting sqref="AH6">
    <cfRule type="duplicateValues" dxfId="0" priority="301"/>
  </conditionalFormatting>
  <conditionalFormatting sqref="AT6">
    <cfRule type="duplicateValues" dxfId="0" priority="250"/>
  </conditionalFormatting>
  <conditionalFormatting sqref="BF6">
    <cfRule type="duplicateValues" dxfId="0" priority="272"/>
  </conditionalFormatting>
  <conditionalFormatting sqref="BJ6">
    <cfRule type="duplicateValues" dxfId="0" priority="239"/>
  </conditionalFormatting>
  <conditionalFormatting sqref="BV6">
    <cfRule type="duplicateValues" dxfId="0" priority="127"/>
  </conditionalFormatting>
  <conditionalFormatting sqref="BZ6">
    <cfRule type="duplicateValues" dxfId="0" priority="165"/>
  </conditionalFormatting>
  <conditionalFormatting sqref="CH6">
    <cfRule type="duplicateValues" dxfId="0" priority="107"/>
  </conditionalFormatting>
  <conditionalFormatting sqref="CP6">
    <cfRule type="duplicateValues" dxfId="0" priority="50"/>
  </conditionalFormatting>
  <conditionalFormatting sqref="CX6">
    <cfRule type="duplicateValues" dxfId="0" priority="92"/>
  </conditionalFormatting>
  <conditionalFormatting sqref="F7">
    <cfRule type="duplicateValues" dxfId="0" priority="40"/>
  </conditionalFormatting>
  <conditionalFormatting sqref="AH7">
    <cfRule type="duplicateValues" dxfId="0" priority="302"/>
  </conditionalFormatting>
  <conditionalFormatting sqref="BF7">
    <cfRule type="duplicateValues" dxfId="0" priority="274"/>
  </conditionalFormatting>
  <conditionalFormatting sqref="BV7">
    <cfRule type="duplicateValues" dxfId="0" priority="158"/>
  </conditionalFormatting>
  <conditionalFormatting sqref="CH7">
    <cfRule type="duplicateValues" dxfId="0" priority="108"/>
  </conditionalFormatting>
  <conditionalFormatting sqref="V8">
    <cfRule type="duplicateValues" dxfId="0" priority="343"/>
  </conditionalFormatting>
  <conditionalFormatting sqref="BF8">
    <cfRule type="duplicateValues" dxfId="0" priority="267"/>
  </conditionalFormatting>
  <conditionalFormatting sqref="BV8">
    <cfRule type="duplicateValues" dxfId="0" priority="128"/>
  </conditionalFormatting>
  <conditionalFormatting sqref="CD8">
    <cfRule type="duplicateValues" dxfId="0" priority="123"/>
  </conditionalFormatting>
  <conditionalFormatting sqref="CP8">
    <cfRule type="duplicateValues" dxfId="0" priority="47"/>
  </conditionalFormatting>
  <conditionalFormatting sqref="CX8">
    <cfRule type="duplicateValues" dxfId="0" priority="89"/>
  </conditionalFormatting>
  <conditionalFormatting sqref="DF8">
    <cfRule type="duplicateValues" dxfId="0" priority="186"/>
  </conditionalFormatting>
  <conditionalFormatting sqref="AT9">
    <cfRule type="duplicateValues" dxfId="0" priority="241"/>
  </conditionalFormatting>
  <conditionalFormatting sqref="BV9">
    <cfRule type="duplicateValues" dxfId="0" priority="126"/>
  </conditionalFormatting>
  <conditionalFormatting sqref="CX9">
    <cfRule type="duplicateValues" dxfId="0" priority="88"/>
  </conditionalFormatting>
  <conditionalFormatting sqref="B10">
    <cfRule type="duplicateValues" dxfId="0" priority="37"/>
  </conditionalFormatting>
  <conditionalFormatting sqref="Z10">
    <cfRule type="duplicateValues" dxfId="0" priority="312"/>
  </conditionalFormatting>
  <conditionalFormatting sqref="CX10">
    <cfRule type="duplicateValues" dxfId="0" priority="86"/>
  </conditionalFormatting>
  <conditionalFormatting sqref="DR10">
    <cfRule type="duplicateValues" dxfId="0" priority="205"/>
  </conditionalFormatting>
  <conditionalFormatting sqref="V11">
    <cfRule type="duplicateValues" dxfId="0" priority="337"/>
  </conditionalFormatting>
  <conditionalFormatting sqref="Z11">
    <cfRule type="duplicateValues" dxfId="0" priority="316"/>
  </conditionalFormatting>
  <conditionalFormatting sqref="CP11">
    <cfRule type="duplicateValues" dxfId="0" priority="49"/>
  </conditionalFormatting>
  <conditionalFormatting sqref="V12">
    <cfRule type="duplicateValues" dxfId="0" priority="339"/>
  </conditionalFormatting>
  <conditionalFormatting sqref="CL12">
    <cfRule type="duplicateValues" dxfId="0" priority="95"/>
  </conditionalFormatting>
  <conditionalFormatting sqref="DV12">
    <cfRule type="duplicateValues" dxfId="0" priority="210"/>
  </conditionalFormatting>
  <conditionalFormatting sqref="B13">
    <cfRule type="duplicateValues" dxfId="0" priority="31"/>
  </conditionalFormatting>
  <conditionalFormatting sqref="AT13">
    <cfRule type="duplicateValues" dxfId="0" priority="242"/>
  </conditionalFormatting>
  <conditionalFormatting sqref="BZ13">
    <cfRule type="duplicateValues" dxfId="0" priority="167"/>
  </conditionalFormatting>
  <conditionalFormatting sqref="CH13">
    <cfRule type="duplicateValues" dxfId="0" priority="105"/>
  </conditionalFormatting>
  <conditionalFormatting sqref="CL13">
    <cfRule type="duplicateValues" dxfId="0" priority="94"/>
  </conditionalFormatting>
  <conditionalFormatting sqref="CX13">
    <cfRule type="duplicateValues" dxfId="0" priority="85"/>
  </conditionalFormatting>
  <conditionalFormatting sqref="BZ14">
    <cfRule type="duplicateValues" dxfId="0" priority="164"/>
  </conditionalFormatting>
  <conditionalFormatting sqref="CH14">
    <cfRule type="duplicateValues" dxfId="0" priority="111"/>
  </conditionalFormatting>
  <conditionalFormatting sqref="CL14">
    <cfRule type="duplicateValues" dxfId="0" priority="93"/>
  </conditionalFormatting>
  <conditionalFormatting sqref="BB15">
    <cfRule type="duplicateValues" dxfId="0" priority="277"/>
  </conditionalFormatting>
  <conditionalFormatting sqref="CH15">
    <cfRule type="duplicateValues" dxfId="0" priority="104"/>
  </conditionalFormatting>
  <conditionalFormatting sqref="DF15">
    <cfRule type="duplicateValues" dxfId="0" priority="184"/>
  </conditionalFormatting>
  <conditionalFormatting sqref="BB16">
    <cfRule type="duplicateValues" dxfId="0" priority="276"/>
  </conditionalFormatting>
  <conditionalFormatting sqref="CH16">
    <cfRule type="duplicateValues" dxfId="0" priority="109"/>
  </conditionalFormatting>
  <conditionalFormatting sqref="DF16">
    <cfRule type="duplicateValues" dxfId="0" priority="183"/>
  </conditionalFormatting>
  <conditionalFormatting sqref="B17">
    <cfRule type="duplicateValues" dxfId="0" priority="28"/>
  </conditionalFormatting>
  <conditionalFormatting sqref="BB17">
    <cfRule type="duplicateValues" dxfId="0" priority="278"/>
  </conditionalFormatting>
  <conditionalFormatting sqref="CH17">
    <cfRule type="duplicateValues" dxfId="0" priority="103"/>
  </conditionalFormatting>
  <conditionalFormatting sqref="CX17">
    <cfRule type="duplicateValues" dxfId="0" priority="83"/>
  </conditionalFormatting>
  <conditionalFormatting sqref="CH18">
    <cfRule type="duplicateValues" dxfId="0" priority="102"/>
  </conditionalFormatting>
  <conditionalFormatting sqref="CX18">
    <cfRule type="duplicateValues" dxfId="0" priority="82"/>
  </conditionalFormatting>
  <conditionalFormatting sqref="BR19">
    <cfRule type="duplicateValues" dxfId="0" priority="174"/>
    <cfRule type="duplicateValues" dxfId="0" priority="176"/>
  </conditionalFormatting>
  <conditionalFormatting sqref="CH19">
    <cfRule type="duplicateValues" dxfId="0" priority="110"/>
  </conditionalFormatting>
  <conditionalFormatting sqref="DV19">
    <cfRule type="duplicateValues" dxfId="0" priority="208"/>
  </conditionalFormatting>
  <conditionalFormatting sqref="B21">
    <cfRule type="duplicateValues" dxfId="0" priority="27"/>
  </conditionalFormatting>
  <conditionalFormatting sqref="BN21">
    <cfRule type="duplicateValues" dxfId="0" priority="257"/>
  </conditionalFormatting>
  <conditionalFormatting sqref="CH21">
    <cfRule type="duplicateValues" dxfId="0" priority="451"/>
  </conditionalFormatting>
  <conditionalFormatting sqref="AD22">
    <cfRule type="duplicateValues" dxfId="0" priority="305"/>
  </conditionalFormatting>
  <conditionalFormatting sqref="AP22">
    <cfRule type="duplicateValues" dxfId="0" priority="292"/>
  </conditionalFormatting>
  <conditionalFormatting sqref="BN22">
    <cfRule type="duplicateValues" dxfId="0" priority="260"/>
  </conditionalFormatting>
  <conditionalFormatting sqref="CH22">
    <cfRule type="duplicateValues" dxfId="0" priority="450"/>
  </conditionalFormatting>
  <conditionalFormatting sqref="AD23">
    <cfRule type="duplicateValues" dxfId="0" priority="303"/>
  </conditionalFormatting>
  <conditionalFormatting sqref="CH23">
    <cfRule type="duplicateValues" dxfId="0" priority="458"/>
  </conditionalFormatting>
  <conditionalFormatting sqref="DJ23">
    <cfRule type="duplicateValues" dxfId="0" priority="192"/>
  </conditionalFormatting>
  <conditionalFormatting sqref="AD24">
    <cfRule type="duplicateValues" dxfId="0" priority="306"/>
  </conditionalFormatting>
  <conditionalFormatting sqref="DJ24">
    <cfRule type="duplicateValues" dxfId="0" priority="191"/>
  </conditionalFormatting>
  <conditionalFormatting sqref="B25">
    <cfRule type="duplicateValues" dxfId="0" priority="5"/>
  </conditionalFormatting>
  <conditionalFormatting sqref="AD25">
    <cfRule type="duplicateValues" dxfId="0" priority="308"/>
  </conditionalFormatting>
  <conditionalFormatting sqref="AD26">
    <cfRule type="duplicateValues" dxfId="0" priority="309"/>
  </conditionalFormatting>
  <conditionalFormatting sqref="BV26">
    <cfRule type="duplicateValues" dxfId="0" priority="153"/>
  </conditionalFormatting>
  <conditionalFormatting sqref="B27">
    <cfRule type="duplicateValues" dxfId="0" priority="4"/>
  </conditionalFormatting>
  <conditionalFormatting sqref="AD27">
    <cfRule type="duplicateValues" dxfId="0" priority="310"/>
  </conditionalFormatting>
  <conditionalFormatting sqref="DN28">
    <cfRule type="duplicateValues" dxfId="0" priority="197"/>
  </conditionalFormatting>
  <conditionalFormatting sqref="AD29">
    <cfRule type="duplicateValues" dxfId="0" priority="394"/>
  </conditionalFormatting>
  <conditionalFormatting sqref="CX29">
    <cfRule type="duplicateValues" dxfId="0" priority="77"/>
  </conditionalFormatting>
  <conditionalFormatting sqref="DN29">
    <cfRule type="duplicateValues" dxfId="0" priority="198"/>
  </conditionalFormatting>
  <conditionalFormatting sqref="B30">
    <cfRule type="duplicateValues" dxfId="0" priority="1"/>
  </conditionalFormatting>
  <conditionalFormatting sqref="CP30">
    <cfRule type="duplicateValues" dxfId="0" priority="45"/>
  </conditionalFormatting>
  <conditionalFormatting sqref="DN30">
    <cfRule type="duplicateValues" dxfId="0" priority="202"/>
  </conditionalFormatting>
  <conditionalFormatting sqref="B31">
    <cfRule type="duplicateValues" dxfId="0" priority="2"/>
  </conditionalFormatting>
  <conditionalFormatting sqref="CX32">
    <cfRule type="duplicateValues" dxfId="0" priority="73"/>
  </conditionalFormatting>
  <conditionalFormatting sqref="DN32">
    <cfRule type="duplicateValues" dxfId="0" priority="584"/>
  </conditionalFormatting>
  <conditionalFormatting sqref="DN33">
    <cfRule type="duplicateValues" dxfId="0" priority="581"/>
  </conditionalFormatting>
  <conditionalFormatting sqref="B34">
    <cfRule type="duplicateValues" dxfId="0" priority="20"/>
  </conditionalFormatting>
  <conditionalFormatting sqref="B35">
    <cfRule type="duplicateValues" dxfId="0" priority="23"/>
  </conditionalFormatting>
  <conditionalFormatting sqref="B35">
    <cfRule type="duplicateValues" dxfId="0" priority="21"/>
  </conditionalFormatting>
  <conditionalFormatting sqref="CX35">
    <cfRule type="duplicateValues" dxfId="0" priority="72"/>
  </conditionalFormatting>
  <conditionalFormatting sqref="CX36">
    <cfRule type="duplicateValues" dxfId="0" priority="70"/>
  </conditionalFormatting>
  <conditionalFormatting sqref="B37">
    <cfRule type="duplicateValues" dxfId="0" priority="354"/>
  </conditionalFormatting>
  <conditionalFormatting sqref="CX37">
    <cfRule type="duplicateValues" dxfId="0" priority="69"/>
  </conditionalFormatting>
  <conditionalFormatting sqref="B38">
    <cfRule type="duplicateValues" dxfId="0" priority="352"/>
  </conditionalFormatting>
  <conditionalFormatting sqref="CX38">
    <cfRule type="duplicateValues" dxfId="0" priority="68"/>
  </conditionalFormatting>
  <conditionalFormatting sqref="B39">
    <cfRule type="duplicateValues" dxfId="0" priority="355"/>
  </conditionalFormatting>
  <conditionalFormatting sqref="CP41">
    <cfRule type="duplicateValues" dxfId="0" priority="42"/>
  </conditionalFormatting>
  <conditionalFormatting sqref="CD42">
    <cfRule type="duplicateValues" dxfId="0" priority="120"/>
  </conditionalFormatting>
  <conditionalFormatting sqref="CP42">
    <cfRule type="duplicateValues" dxfId="0" priority="43"/>
  </conditionalFormatting>
  <conditionalFormatting sqref="B43">
    <cfRule type="duplicateValues" dxfId="0" priority="667"/>
  </conditionalFormatting>
  <conditionalFormatting sqref="AT43">
    <cfRule type="duplicateValues" dxfId="0" priority="244"/>
  </conditionalFormatting>
  <conditionalFormatting sqref="CD43">
    <cfRule type="duplicateValues" dxfId="0" priority="119"/>
  </conditionalFormatting>
  <conditionalFormatting sqref="AT44">
    <cfRule type="duplicateValues" dxfId="0" priority="245"/>
  </conditionalFormatting>
  <conditionalFormatting sqref="CD44">
    <cfRule type="duplicateValues" dxfId="0" priority="118"/>
  </conditionalFormatting>
  <conditionalFormatting sqref="B45">
    <cfRule type="duplicateValues" dxfId="0" priority="666"/>
  </conditionalFormatting>
  <conditionalFormatting sqref="V45">
    <cfRule type="duplicateValues" dxfId="0" priority="329"/>
  </conditionalFormatting>
  <conditionalFormatting sqref="CD45">
    <cfRule type="duplicateValues" dxfId="0" priority="117"/>
  </conditionalFormatting>
  <conditionalFormatting sqref="BJ46">
    <cfRule type="duplicateValues" dxfId="0" priority="232"/>
  </conditionalFormatting>
  <conditionalFormatting sqref="BJ47">
    <cfRule type="duplicateValues" dxfId="0" priority="231"/>
  </conditionalFormatting>
  <conditionalFormatting sqref="CP49">
    <cfRule type="duplicateValues" dxfId="0" priority="463"/>
  </conditionalFormatting>
  <conditionalFormatting sqref="CP50">
    <cfRule type="duplicateValues" dxfId="0" priority="464"/>
  </conditionalFormatting>
  <conditionalFormatting sqref="CX51">
    <cfRule type="duplicateValues" dxfId="0" priority="65"/>
  </conditionalFormatting>
  <conditionalFormatting sqref="CX52">
    <cfRule type="duplicateValues" dxfId="0" priority="64"/>
  </conditionalFormatting>
  <conditionalFormatting sqref="CX53">
    <cfRule type="duplicateValues" dxfId="0" priority="62"/>
  </conditionalFormatting>
  <conditionalFormatting sqref="BV54">
    <cfRule type="duplicateValues" dxfId="0" priority="151"/>
  </conditionalFormatting>
  <conditionalFormatting sqref="CX54">
    <cfRule type="duplicateValues" dxfId="0" priority="63"/>
  </conditionalFormatting>
  <conditionalFormatting sqref="BV55">
    <cfRule type="duplicateValues" dxfId="0" priority="150"/>
  </conditionalFormatting>
  <conditionalFormatting sqref="CX55">
    <cfRule type="duplicateValues" dxfId="0" priority="61"/>
  </conditionalFormatting>
  <conditionalFormatting sqref="BV58">
    <cfRule type="duplicateValues" dxfId="0" priority="147"/>
  </conditionalFormatting>
  <conditionalFormatting sqref="BJ60">
    <cfRule type="duplicateValues" dxfId="0" priority="227"/>
  </conditionalFormatting>
  <conditionalFormatting sqref="V61">
    <cfRule type="duplicateValues" dxfId="0" priority="326"/>
  </conditionalFormatting>
  <conditionalFormatting sqref="BJ61">
    <cfRule type="duplicateValues" dxfId="0" priority="226"/>
  </conditionalFormatting>
  <conditionalFormatting sqref="V62">
    <cfRule type="duplicateValues" dxfId="0" priority="325"/>
  </conditionalFormatting>
  <conditionalFormatting sqref="BJ62">
    <cfRule type="duplicateValues" dxfId="0" priority="224"/>
  </conditionalFormatting>
  <conditionalFormatting sqref="CD64">
    <cfRule type="duplicateValues" dxfId="0" priority="434"/>
  </conditionalFormatting>
  <conditionalFormatting sqref="BV65">
    <cfRule type="duplicateValues" dxfId="0" priority="141"/>
  </conditionalFormatting>
  <conditionalFormatting sqref="BJ66">
    <cfRule type="duplicateValues" dxfId="0" priority="222"/>
  </conditionalFormatting>
  <conditionalFormatting sqref="V67">
    <cfRule type="duplicateValues" dxfId="0" priority="322"/>
  </conditionalFormatting>
  <conditionalFormatting sqref="DB67">
    <cfRule type="duplicateValues" dxfId="0" priority="180"/>
  </conditionalFormatting>
  <conditionalFormatting sqref="BJ70">
    <cfRule type="duplicateValues" dxfId="0" priority="219"/>
  </conditionalFormatting>
  <conditionalFormatting sqref="BV70">
    <cfRule type="duplicateValues" dxfId="0" priority="139"/>
  </conditionalFormatting>
  <conditionalFormatting sqref="BJ71">
    <cfRule type="duplicateValues" dxfId="0" priority="218"/>
  </conditionalFormatting>
  <conditionalFormatting sqref="BV71">
    <cfRule type="duplicateValues" dxfId="0" priority="138"/>
  </conditionalFormatting>
  <conditionalFormatting sqref="V72">
    <cfRule type="duplicateValues" dxfId="0" priority="320"/>
  </conditionalFormatting>
  <conditionalFormatting sqref="V73">
    <cfRule type="duplicateValues" dxfId="0" priority="344"/>
  </conditionalFormatting>
  <conditionalFormatting sqref="BJ73">
    <cfRule type="duplicateValues" dxfId="0" priority="215"/>
  </conditionalFormatting>
  <conditionalFormatting sqref="BV74">
    <cfRule type="duplicateValues" dxfId="0" priority="135"/>
  </conditionalFormatting>
  <conditionalFormatting sqref="V75">
    <cfRule type="duplicateValues" dxfId="0" priority="345"/>
  </conditionalFormatting>
  <conditionalFormatting sqref="BJ79">
    <cfRule type="duplicateValues" dxfId="0" priority="225"/>
  </conditionalFormatting>
  <conditionalFormatting sqref="BV96">
    <cfRule type="duplicateValues" dxfId="0" priority="160"/>
  </conditionalFormatting>
  <conditionalFormatting sqref="B22:B23">
    <cfRule type="duplicateValues" dxfId="0" priority="33"/>
  </conditionalFormatting>
  <conditionalFormatting sqref="B24:B29">
    <cfRule type="duplicateValues" dxfId="0" priority="3"/>
  </conditionalFormatting>
  <conditionalFormatting sqref="B28:B29">
    <cfRule type="duplicateValues" dxfId="0" priority="6"/>
  </conditionalFormatting>
  <conditionalFormatting sqref="F5:F7">
    <cfRule type="duplicateValues" dxfId="0" priority="39"/>
  </conditionalFormatting>
  <conditionalFormatting sqref="V6:V7">
    <cfRule type="duplicateValues" dxfId="0" priority="342"/>
  </conditionalFormatting>
  <conditionalFormatting sqref="V9:V10">
    <cfRule type="duplicateValues" dxfId="0" priority="338"/>
  </conditionalFormatting>
  <conditionalFormatting sqref="V13:V16">
    <cfRule type="duplicateValues" dxfId="0" priority="336"/>
  </conditionalFormatting>
  <conditionalFormatting sqref="V17:V18">
    <cfRule type="duplicateValues" dxfId="0" priority="335"/>
  </conditionalFormatting>
  <conditionalFormatting sqref="V19:V23">
    <cfRule type="duplicateValues" dxfId="0" priority="334"/>
  </conditionalFormatting>
  <conditionalFormatting sqref="V24:V29">
    <cfRule type="duplicateValues" dxfId="0" priority="333"/>
  </conditionalFormatting>
  <conditionalFormatting sqref="V30:V33">
    <cfRule type="duplicateValues" dxfId="0" priority="332"/>
  </conditionalFormatting>
  <conditionalFormatting sqref="V34:V37">
    <cfRule type="duplicateValues" dxfId="0" priority="331"/>
  </conditionalFormatting>
  <conditionalFormatting sqref="V38:V44">
    <cfRule type="duplicateValues" dxfId="0" priority="330"/>
  </conditionalFormatting>
  <conditionalFormatting sqref="V46:V54">
    <cfRule type="duplicateValues" dxfId="0" priority="328"/>
  </conditionalFormatting>
  <conditionalFormatting sqref="V55:V56">
    <cfRule type="duplicateValues" dxfId="0" priority="327"/>
  </conditionalFormatting>
  <conditionalFormatting sqref="V57:V60">
    <cfRule type="duplicateValues" dxfId="0" priority="324"/>
  </conditionalFormatting>
  <conditionalFormatting sqref="V63:V66">
    <cfRule type="duplicateValues" dxfId="0" priority="323"/>
  </conditionalFormatting>
  <conditionalFormatting sqref="V68:V69">
    <cfRule type="duplicateValues" dxfId="0" priority="321"/>
  </conditionalFormatting>
  <conditionalFormatting sqref="V70:V71">
    <cfRule type="duplicateValues" dxfId="0" priority="319"/>
  </conditionalFormatting>
  <conditionalFormatting sqref="Z5:Z9">
    <cfRule type="duplicateValues" dxfId="0" priority="315"/>
  </conditionalFormatting>
  <conditionalFormatting sqref="Z12:Z16">
    <cfRule type="duplicateValues" dxfId="0" priority="311"/>
  </conditionalFormatting>
  <conditionalFormatting sqref="AD4:AD5">
    <cfRule type="duplicateValues" dxfId="0" priority="307"/>
  </conditionalFormatting>
  <conditionalFormatting sqref="AD6:AD21">
    <cfRule type="duplicateValues" dxfId="0" priority="304"/>
  </conditionalFormatting>
  <conditionalFormatting sqref="AH4:AH5">
    <cfRule type="duplicateValues" dxfId="0" priority="300"/>
  </conditionalFormatting>
  <conditionalFormatting sqref="AL5:AL8">
    <cfRule type="duplicateValues" dxfId="0" priority="297"/>
  </conditionalFormatting>
  <conditionalFormatting sqref="AP4:AP22">
    <cfRule type="duplicateValues" dxfId="0" priority="288"/>
  </conditionalFormatting>
  <conditionalFormatting sqref="AP5:AP8">
    <cfRule type="duplicateValues" dxfId="0" priority="290"/>
  </conditionalFormatting>
  <conditionalFormatting sqref="AP5:AP22">
    <cfRule type="duplicateValues" dxfId="0" priority="289"/>
  </conditionalFormatting>
  <conditionalFormatting sqref="AP9:AP21">
    <cfRule type="duplicateValues" dxfId="0" priority="291"/>
  </conditionalFormatting>
  <conditionalFormatting sqref="AT45:AT48">
    <cfRule type="duplicateValues" dxfId="0" priority="246"/>
  </conditionalFormatting>
  <conditionalFormatting sqref="AT49:AT51">
    <cfRule type="duplicateValues" dxfId="0" priority="247"/>
  </conditionalFormatting>
  <conditionalFormatting sqref="AX12:AX13">
    <cfRule type="duplicateValues" dxfId="0" priority="287"/>
  </conditionalFormatting>
  <conditionalFormatting sqref="BB6:BB8">
    <cfRule type="duplicateValues" dxfId="0" priority="283"/>
  </conditionalFormatting>
  <conditionalFormatting sqref="BB9:BB14">
    <cfRule type="duplicateValues" dxfId="0" priority="284"/>
  </conditionalFormatting>
  <conditionalFormatting sqref="BF9:BF10">
    <cfRule type="duplicateValues" dxfId="0" priority="266"/>
  </conditionalFormatting>
  <conditionalFormatting sqref="BJ7:BJ9">
    <cfRule type="duplicateValues" dxfId="0" priority="237"/>
  </conditionalFormatting>
  <conditionalFormatting sqref="BJ10:BJ12">
    <cfRule type="duplicateValues" dxfId="0" priority="236"/>
  </conditionalFormatting>
  <conditionalFormatting sqref="BJ13:BJ16">
    <cfRule type="duplicateValues" dxfId="0" priority="235"/>
  </conditionalFormatting>
  <conditionalFormatting sqref="BJ17:BJ45">
    <cfRule type="duplicateValues" dxfId="0" priority="233"/>
  </conditionalFormatting>
  <conditionalFormatting sqref="BJ48:BJ53">
    <cfRule type="duplicateValues" dxfId="0" priority="230"/>
  </conditionalFormatting>
  <conditionalFormatting sqref="BJ54:BJ55">
    <cfRule type="duplicateValues" dxfId="0" priority="229"/>
  </conditionalFormatting>
  <conditionalFormatting sqref="BJ56:BJ59">
    <cfRule type="duplicateValues" dxfId="0" priority="228"/>
  </conditionalFormatting>
  <conditionalFormatting sqref="BJ64:BJ65">
    <cfRule type="duplicateValues" dxfId="0" priority="220"/>
  </conditionalFormatting>
  <conditionalFormatting sqref="BJ67:BJ69">
    <cfRule type="duplicateValues" dxfId="0" priority="221"/>
  </conditionalFormatting>
  <conditionalFormatting sqref="BJ74:BJ75">
    <cfRule type="duplicateValues" dxfId="0" priority="216"/>
  </conditionalFormatting>
  <conditionalFormatting sqref="BJ76:BJ78">
    <cfRule type="duplicateValues" dxfId="0" priority="217"/>
  </conditionalFormatting>
  <conditionalFormatting sqref="BJ80:BJ81">
    <cfRule type="duplicateValues" dxfId="0" priority="234"/>
  </conditionalFormatting>
  <conditionalFormatting sqref="BN4:BN18">
    <cfRule type="duplicateValues" dxfId="0" priority="252"/>
  </conditionalFormatting>
  <conditionalFormatting sqref="BN6:BN9">
    <cfRule type="duplicateValues" dxfId="0" priority="173"/>
  </conditionalFormatting>
  <conditionalFormatting sqref="BN10:BN18">
    <cfRule type="duplicateValues" dxfId="0" priority="254"/>
  </conditionalFormatting>
  <conditionalFormatting sqref="BR4:BR8">
    <cfRule type="duplicateValues" dxfId="0" priority="171"/>
  </conditionalFormatting>
  <conditionalFormatting sqref="BR4:BR17">
    <cfRule type="duplicateValues" dxfId="0" priority="170"/>
  </conditionalFormatting>
  <conditionalFormatting sqref="BR9:BR17">
    <cfRule type="duplicateValues" dxfId="0" priority="172"/>
  </conditionalFormatting>
  <conditionalFormatting sqref="BV4:BV96">
    <cfRule type="duplicateValues" dxfId="0" priority="125"/>
  </conditionalFormatting>
  <conditionalFormatting sqref="BV8:BV9">
    <cfRule type="duplicateValues" dxfId="0" priority="157"/>
  </conditionalFormatting>
  <conditionalFormatting sqref="BV10:BV22">
    <cfRule type="duplicateValues" dxfId="0" priority="156"/>
  </conditionalFormatting>
  <conditionalFormatting sqref="BV23:BV25">
    <cfRule type="duplicateValues" dxfId="0" priority="155"/>
  </conditionalFormatting>
  <conditionalFormatting sqref="BV23:BV53">
    <cfRule type="duplicateValues" dxfId="0" priority="152"/>
  </conditionalFormatting>
  <conditionalFormatting sqref="BV27:BV53">
    <cfRule type="duplicateValues" dxfId="0" priority="154"/>
  </conditionalFormatting>
  <conditionalFormatting sqref="BV56:BV57">
    <cfRule type="duplicateValues" dxfId="0" priority="148"/>
  </conditionalFormatting>
  <conditionalFormatting sqref="BV56:BV58">
    <cfRule type="duplicateValues" dxfId="0" priority="146"/>
  </conditionalFormatting>
  <conditionalFormatting sqref="BV56:BV60">
    <cfRule type="duplicateValues" dxfId="0" priority="145"/>
  </conditionalFormatting>
  <conditionalFormatting sqref="BV59:BV60">
    <cfRule type="duplicateValues" dxfId="0" priority="149"/>
  </conditionalFormatting>
  <conditionalFormatting sqref="BV61:BV62">
    <cfRule type="duplicateValues" dxfId="0" priority="144"/>
  </conditionalFormatting>
  <conditionalFormatting sqref="BV63:BV64">
    <cfRule type="duplicateValues" dxfId="0" priority="143"/>
  </conditionalFormatting>
  <conditionalFormatting sqref="BV66:BV69">
    <cfRule type="duplicateValues" dxfId="0" priority="140"/>
  </conditionalFormatting>
  <conditionalFormatting sqref="BV71:BV73">
    <cfRule type="duplicateValues" dxfId="0" priority="136"/>
  </conditionalFormatting>
  <conditionalFormatting sqref="BV72:BV73">
    <cfRule type="duplicateValues" dxfId="0" priority="137"/>
  </conditionalFormatting>
  <conditionalFormatting sqref="BV75:BV79">
    <cfRule type="duplicateValues" dxfId="0" priority="134"/>
  </conditionalFormatting>
  <conditionalFormatting sqref="BV80:BV82">
    <cfRule type="duplicateValues" dxfId="0" priority="132"/>
  </conditionalFormatting>
  <conditionalFormatting sqref="BV80:BV85">
    <cfRule type="duplicateValues" dxfId="0" priority="131"/>
  </conditionalFormatting>
  <conditionalFormatting sqref="BV83:BV85">
    <cfRule type="duplicateValues" dxfId="0" priority="133"/>
  </conditionalFormatting>
  <conditionalFormatting sqref="BV86:BV90">
    <cfRule type="duplicateValues" dxfId="0" priority="142"/>
  </conditionalFormatting>
  <conditionalFormatting sqref="BV91:BV95">
    <cfRule type="duplicateValues" dxfId="0" priority="130"/>
  </conditionalFormatting>
  <conditionalFormatting sqref="BV98:BV101">
    <cfRule type="duplicateValues" dxfId="0" priority="415"/>
  </conditionalFormatting>
  <conditionalFormatting sqref="BZ4:BZ14">
    <cfRule type="duplicateValues" dxfId="0" priority="161"/>
    <cfRule type="duplicateValues" dxfId="0" priority="163"/>
  </conditionalFormatting>
  <conditionalFormatting sqref="BZ6:BZ13">
    <cfRule type="duplicateValues" dxfId="0" priority="169"/>
  </conditionalFormatting>
  <conditionalFormatting sqref="BZ7:BZ12">
    <cfRule type="duplicateValues" dxfId="0" priority="166"/>
  </conditionalFormatting>
  <conditionalFormatting sqref="CD37:CD39">
    <cfRule type="duplicateValues" dxfId="0" priority="122"/>
  </conditionalFormatting>
  <conditionalFormatting sqref="CD46:CD53">
    <cfRule type="duplicateValues" dxfId="0" priority="116"/>
  </conditionalFormatting>
  <conditionalFormatting sqref="CD54:CD61">
    <cfRule type="duplicateValues" dxfId="0" priority="121"/>
  </conditionalFormatting>
  <conditionalFormatting sqref="CH9:CH11">
    <cfRule type="duplicateValues" dxfId="0" priority="106"/>
  </conditionalFormatting>
  <conditionalFormatting sqref="CL5:CL7">
    <cfRule type="duplicateValues" dxfId="0" priority="100"/>
  </conditionalFormatting>
  <conditionalFormatting sqref="CL8:CL11">
    <cfRule type="duplicateValues" dxfId="0" priority="96"/>
  </conditionalFormatting>
  <conditionalFormatting sqref="CP12:CP29">
    <cfRule type="duplicateValues" dxfId="0" priority="46"/>
  </conditionalFormatting>
  <conditionalFormatting sqref="CP45:CP46">
    <cfRule type="duplicateValues" dxfId="0" priority="41"/>
  </conditionalFormatting>
  <conditionalFormatting sqref="CT5:CT44">
    <cfRule type="duplicateValues" dxfId="0" priority="52"/>
  </conditionalFormatting>
  <conditionalFormatting sqref="CX11:CX12">
    <cfRule type="duplicateValues" dxfId="0" priority="87"/>
  </conditionalFormatting>
  <conditionalFormatting sqref="CX14:CX16">
    <cfRule type="duplicateValues" dxfId="0" priority="84"/>
  </conditionalFormatting>
  <conditionalFormatting sqref="CX19:CX20">
    <cfRule type="duplicateValues" dxfId="0" priority="81"/>
  </conditionalFormatting>
  <conditionalFormatting sqref="CX21:CX22">
    <cfRule type="duplicateValues" dxfId="0" priority="78"/>
  </conditionalFormatting>
  <conditionalFormatting sqref="CX23:CX26">
    <cfRule type="duplicateValues" dxfId="0" priority="76"/>
  </conditionalFormatting>
  <conditionalFormatting sqref="CX27:CX28">
    <cfRule type="duplicateValues" dxfId="0" priority="75"/>
  </conditionalFormatting>
  <conditionalFormatting sqref="CX30:CX31">
    <cfRule type="duplicateValues" dxfId="0" priority="79"/>
  </conditionalFormatting>
  <conditionalFormatting sqref="CX33:CX34">
    <cfRule type="duplicateValues" dxfId="0" priority="74"/>
  </conditionalFormatting>
  <conditionalFormatting sqref="CX39:CX40">
    <cfRule type="duplicateValues" dxfId="0" priority="67"/>
  </conditionalFormatting>
  <conditionalFormatting sqref="CX41:CX42">
    <cfRule type="duplicateValues" dxfId="0" priority="66"/>
  </conditionalFormatting>
  <conditionalFormatting sqref="CX43:CX48">
    <cfRule type="duplicateValues" dxfId="0" priority="71"/>
  </conditionalFormatting>
  <conditionalFormatting sqref="CX49:CX50">
    <cfRule type="duplicateValues" dxfId="0" priority="80"/>
  </conditionalFormatting>
  <conditionalFormatting sqref="CX56:CX58">
    <cfRule type="duplicateValues" dxfId="0" priority="60"/>
  </conditionalFormatting>
  <conditionalFormatting sqref="CX59:CX60">
    <cfRule type="duplicateValues" dxfId="0" priority="59"/>
  </conditionalFormatting>
  <conditionalFormatting sqref="DB68:DB69">
    <cfRule type="duplicateValues" dxfId="0" priority="181"/>
  </conditionalFormatting>
  <conditionalFormatting sqref="DF4:DF17">
    <cfRule type="duplicateValues" dxfId="0" priority="182"/>
  </conditionalFormatting>
  <conditionalFormatting sqref="DF6:DF7">
    <cfRule type="duplicateValues" dxfId="0" priority="185"/>
  </conditionalFormatting>
  <conditionalFormatting sqref="DJ4:DJ5">
    <cfRule type="duplicateValues" dxfId="0" priority="193"/>
  </conditionalFormatting>
  <conditionalFormatting sqref="DJ4:DJ24">
    <cfRule type="duplicateValues" dxfId="0" priority="190"/>
  </conditionalFormatting>
  <conditionalFormatting sqref="DJ6:DJ9">
    <cfRule type="duplicateValues" dxfId="0" priority="194"/>
  </conditionalFormatting>
  <conditionalFormatting sqref="DJ10:DJ22">
    <cfRule type="duplicateValues" dxfId="0" priority="195"/>
  </conditionalFormatting>
  <conditionalFormatting sqref="DN4:DN8">
    <cfRule type="duplicateValues" dxfId="0" priority="200"/>
  </conditionalFormatting>
  <conditionalFormatting sqref="DN4:DN30">
    <cfRule type="duplicateValues" dxfId="0" priority="196"/>
  </conditionalFormatting>
  <conditionalFormatting sqref="DN9:DN27">
    <cfRule type="duplicateValues" dxfId="0" priority="201"/>
  </conditionalFormatting>
  <conditionalFormatting sqref="DN26:DN27">
    <cfRule type="duplicateValues" dxfId="0" priority="199"/>
  </conditionalFormatting>
  <conditionalFormatting sqref="DR5:DR9">
    <cfRule type="duplicateValues" dxfId="0" priority="204"/>
  </conditionalFormatting>
  <conditionalFormatting sqref="DV4:DV23">
    <cfRule type="duplicateValues" dxfId="0" priority="206"/>
  </conditionalFormatting>
  <conditionalFormatting sqref="DV5:DV9">
    <cfRule type="duplicateValues" dxfId="0" priority="213"/>
  </conditionalFormatting>
  <conditionalFormatting sqref="DV10:DV11">
    <cfRule type="duplicateValues" dxfId="0" priority="214"/>
  </conditionalFormatting>
  <conditionalFormatting sqref="DV13:DV18">
    <cfRule type="duplicateValues" dxfId="0" priority="209"/>
  </conditionalFormatting>
  <conditionalFormatting sqref="DV20:DV21">
    <cfRule type="duplicateValues" dxfId="0" priority="207"/>
  </conditionalFormatting>
  <conditionalFormatting sqref="DV22:DV23">
    <cfRule type="duplicateValues" dxfId="0" priority="211"/>
  </conditionalFormatting>
  <conditionalFormatting sqref="B4:B16 B18:B20 B22:B23">
    <cfRule type="duplicateValues" dxfId="0" priority="29"/>
  </conditionalFormatting>
  <conditionalFormatting sqref="J4 J6">
    <cfRule type="duplicateValues" dxfId="0" priority="14"/>
  </conditionalFormatting>
  <conditionalFormatting sqref="CH5 CH8 CH12">
    <cfRule type="duplicateValues" dxfId="0" priority="112"/>
  </conditionalFormatting>
  <conditionalFormatting sqref="AT7 AT53">
    <cfRule type="duplicateValues" dxfId="0" priority="251"/>
  </conditionalFormatting>
  <conditionalFormatting sqref="CP7 CP9:CP10">
    <cfRule type="duplicateValues" dxfId="0" priority="48"/>
  </conditionalFormatting>
  <conditionalFormatting sqref="AT8 AT10:AT12 AT14:AT17 AT19">
    <cfRule type="duplicateValues" dxfId="0" priority="243"/>
  </conditionalFormatting>
  <conditionalFormatting sqref="DF9:DF14 DF17">
    <cfRule type="duplicateValues" dxfId="0" priority="189"/>
  </conditionalFormatting>
  <conditionalFormatting sqref="B11 B19">
    <cfRule type="duplicateValues" dxfId="0" priority="36"/>
  </conditionalFormatting>
  <conditionalFormatting sqref="B12 B14 B16">
    <cfRule type="duplicateValues" dxfId="0" priority="30"/>
  </conditionalFormatting>
  <conditionalFormatting sqref="CD12:CD36 CD40:CD41">
    <cfRule type="duplicateValues" dxfId="0" priority="124"/>
  </conditionalFormatting>
  <conditionalFormatting sqref="BF17 BF19 BF21">
    <cfRule type="duplicateValues" dxfId="0" priority="265"/>
  </conditionalFormatting>
  <conditionalFormatting sqref="BF20 BF22">
    <cfRule type="duplicateValues" dxfId="0" priority="268"/>
  </conditionalFormatting>
  <conditionalFormatting sqref="CP31:CP38 CP44">
    <cfRule type="duplicateValues" dxfId="0" priority="44"/>
  </conditionalFormatting>
  <conditionalFormatting sqref="B37 B39">
    <cfRule type="duplicateValues" dxfId="0" priority="353"/>
  </conditionalFormatting>
  <conditionalFormatting sqref="B42 B46">
    <cfRule type="duplicateValues" dxfId="0" priority="669"/>
  </conditionalFormatting>
  <conditionalFormatting sqref="BJ63 BJ72">
    <cfRule type="duplicateValues" dxfId="0" priority="2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人员明细汇总</vt:lpstr>
      <vt:lpstr>各项目过节费明细表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2026-02-06T01:29:24Z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A930FACE8F124AA28D6781F6D0C4D4C3</vt:lpwstr>
  </property>
  <property fmtid="{D5CDD505-2E9C-101B-9397-08002B2CF9AE}" pid="4" name="CalculationRule">
    <vt:i4>0</vt:i4>
  </property>
</Properties>
</file>