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<sst xmlns="http://schemas.openxmlformats.org/spreadsheetml/2006/main" count="1052" uniqueCount="495">
  <si>
    <t>序号</t>
  </si>
  <si>
    <t>物料编号</t>
  </si>
  <si>
    <t>物料名称</t>
  </si>
  <si>
    <t>入库数量</t>
  </si>
  <si>
    <t>单价</t>
  </si>
  <si>
    <t>入库仓库</t>
  </si>
  <si>
    <t>备注</t>
  </si>
  <si>
    <t>002-A008-100001</t>
  </si>
  <si>
    <t>费用报销审批单</t>
  </si>
  <si>
    <t>总部办公用品</t>
  </si>
  <si>
    <t xml:space="preserve"> </t>
  </si>
  <si>
    <t>002-A008-100002</t>
  </si>
  <si>
    <t>费用报销单</t>
  </si>
  <si>
    <t>002-A008-100003</t>
  </si>
  <si>
    <t>收据</t>
  </si>
  <si>
    <t>002-A008-100004</t>
  </si>
  <si>
    <t>收料单</t>
  </si>
  <si>
    <t>002-A008-100005</t>
  </si>
  <si>
    <t>领料单</t>
  </si>
  <si>
    <t>002-A008-100006</t>
  </si>
  <si>
    <t>调拨单</t>
  </si>
  <si>
    <t>002-A008-100007</t>
  </si>
  <si>
    <t>借款单</t>
  </si>
  <si>
    <t>002-A008-100008</t>
  </si>
  <si>
    <t>工资单</t>
  </si>
  <si>
    <t>002-A008-100009</t>
  </si>
  <si>
    <t>点菜单</t>
  </si>
  <si>
    <t>002-A008-100010</t>
  </si>
  <si>
    <t>软抄本</t>
  </si>
  <si>
    <t>002-A008-100011</t>
  </si>
  <si>
    <t>胶套软抄本</t>
  </si>
  <si>
    <t>002-A008-100012</t>
  </si>
  <si>
    <t>笔记本</t>
  </si>
  <si>
    <t>002-A008-100013</t>
  </si>
  <si>
    <t>透明胶</t>
  </si>
  <si>
    <t>002-A008-100014</t>
  </si>
  <si>
    <t>002-A008-100015</t>
  </si>
  <si>
    <t>双面胶</t>
  </si>
  <si>
    <t>002-A008-100016</t>
  </si>
  <si>
    <t>泡沫双面胶</t>
  </si>
  <si>
    <t>002-A008-100017</t>
  </si>
  <si>
    <t>头花</t>
  </si>
  <si>
    <t>002-A008-100018</t>
  </si>
  <si>
    <t>A4复印纸</t>
  </si>
  <si>
    <t>002-A008-100019</t>
  </si>
  <si>
    <t>002-A008-100020</t>
  </si>
  <si>
    <t>粉色复印纸</t>
  </si>
  <si>
    <t>002-A008-100021</t>
  </si>
  <si>
    <t>彩激纸</t>
  </si>
  <si>
    <t>002-A008-100022</t>
  </si>
  <si>
    <t>文件栏</t>
  </si>
  <si>
    <t>002-A008-100023</t>
  </si>
  <si>
    <t>抽杆夹</t>
  </si>
  <si>
    <t>002-A008-100024</t>
  </si>
  <si>
    <t>牛皮档案袋</t>
  </si>
  <si>
    <t>002-A008-100025</t>
  </si>
  <si>
    <t>资料册</t>
  </si>
  <si>
    <t>002-A008-100026</t>
  </si>
  <si>
    <t>002-A008-100027</t>
  </si>
  <si>
    <t>档案盒</t>
  </si>
  <si>
    <t>002-A008-100028</t>
  </si>
  <si>
    <t>002-A008-100029</t>
  </si>
  <si>
    <t>山形票夹</t>
  </si>
  <si>
    <t>002-A008-100030</t>
  </si>
  <si>
    <t>透明板夹</t>
  </si>
  <si>
    <t>002-A008-100031</t>
  </si>
  <si>
    <t>牛皮工作手册</t>
  </si>
  <si>
    <t>002-A008-100032</t>
  </si>
  <si>
    <t>现金日记账</t>
  </si>
  <si>
    <t>002-A008-100033</t>
  </si>
  <si>
    <t>硒鼓（新打印机）</t>
  </si>
  <si>
    <t>002-A008-100034</t>
  </si>
  <si>
    <t>002-A008-100035</t>
  </si>
  <si>
    <t>硒鼓1005</t>
  </si>
  <si>
    <t>002-A008-100036</t>
  </si>
  <si>
    <t>兄弟9150</t>
  </si>
  <si>
    <t>002-A008-100037</t>
  </si>
  <si>
    <t>002-A008-100038</t>
  </si>
  <si>
    <t>002-A008-100039</t>
  </si>
  <si>
    <t>002-A008-100040</t>
  </si>
  <si>
    <t>002-A008-100041</t>
  </si>
  <si>
    <t>002-A008-100042</t>
  </si>
  <si>
    <t>橡皮筋（小包）</t>
  </si>
  <si>
    <t>002-A008-100043</t>
  </si>
  <si>
    <t>橡皮筋（大包）</t>
  </si>
  <si>
    <t>002-A008-100044</t>
  </si>
  <si>
    <t>意见薄</t>
  </si>
  <si>
    <t>002-A008-100045</t>
  </si>
  <si>
    <t>塑料按扣袋</t>
  </si>
  <si>
    <t>002-A008-100046</t>
  </si>
  <si>
    <t>双夹文件夹</t>
  </si>
  <si>
    <t>002-A008-100047</t>
  </si>
  <si>
    <t>鼠标垫</t>
  </si>
  <si>
    <t>002-A008-100048</t>
  </si>
  <si>
    <t>鼠标、键盘</t>
  </si>
  <si>
    <t>002-A008-100049</t>
  </si>
  <si>
    <t>口罩</t>
  </si>
  <si>
    <t>002-A008-100050</t>
  </si>
  <si>
    <t>相纸</t>
  </si>
  <si>
    <t>002-A008-100051</t>
  </si>
  <si>
    <t>相片纸</t>
  </si>
  <si>
    <t>002-A008-100052</t>
  </si>
  <si>
    <t>皮纹纸</t>
  </si>
  <si>
    <t>002-A008-100053</t>
  </si>
  <si>
    <t>装订胶片</t>
  </si>
  <si>
    <t>002-A008-100054</t>
  </si>
  <si>
    <t>装订夹条</t>
  </si>
  <si>
    <t>002-A008-100055</t>
  </si>
  <si>
    <t>002-A008-100056</t>
  </si>
  <si>
    <t>A4过塑膜</t>
  </si>
  <si>
    <t>002-A008-100057</t>
  </si>
  <si>
    <t>钉钉考勤机</t>
  </si>
  <si>
    <t>002-A008-100058</t>
  </si>
  <si>
    <t>白板笔</t>
  </si>
  <si>
    <t>002-A008-100059</t>
  </si>
  <si>
    <t>002-A008-100060</t>
  </si>
  <si>
    <t>002-A008-100061</t>
  </si>
  <si>
    <t>记号笔</t>
  </si>
  <si>
    <t>002-A008-100062</t>
  </si>
  <si>
    <t>修正液</t>
  </si>
  <si>
    <t>002-A008-100063</t>
  </si>
  <si>
    <t>修正带</t>
  </si>
  <si>
    <t>002-A008-100064</t>
  </si>
  <si>
    <t>logo订制笔</t>
  </si>
  <si>
    <t>002-A008-100065</t>
  </si>
  <si>
    <t>笔芯</t>
  </si>
  <si>
    <t>002-A008-100066</t>
  </si>
  <si>
    <t>002-A008-100067</t>
  </si>
  <si>
    <t>002-A008-100068</t>
  </si>
  <si>
    <t>002-A008-100069</t>
  </si>
  <si>
    <t>中性笔</t>
  </si>
  <si>
    <t>002-A008-100070</t>
  </si>
  <si>
    <t>按动笔</t>
  </si>
  <si>
    <t>002-A008-100071</t>
  </si>
  <si>
    <t>002-A008-100072</t>
  </si>
  <si>
    <t>002-A008-100073</t>
  </si>
  <si>
    <t>卷笔刀</t>
  </si>
  <si>
    <t>002-A008-100074</t>
  </si>
  <si>
    <t>削笔机</t>
  </si>
  <si>
    <t>002-A008-100075</t>
  </si>
  <si>
    <t>橡皮擦</t>
  </si>
  <si>
    <t>002-A008-100076</t>
  </si>
  <si>
    <t>铅笔</t>
  </si>
  <si>
    <t>002-A008-100077</t>
  </si>
  <si>
    <t>圆珠笔芯</t>
  </si>
  <si>
    <t>002-A008-100078</t>
  </si>
  <si>
    <t>圆珠笔</t>
  </si>
  <si>
    <t>002-A008-100079</t>
  </si>
  <si>
    <t>计算器</t>
  </si>
  <si>
    <t>002-A008-100080</t>
  </si>
  <si>
    <t>口取纸</t>
  </si>
  <si>
    <t>002-A008-100081</t>
  </si>
  <si>
    <t>订书针</t>
  </si>
  <si>
    <t>002-A008-100082</t>
  </si>
  <si>
    <t>002-A008-100083</t>
  </si>
  <si>
    <t>回形针</t>
  </si>
  <si>
    <t>002-A008-100084</t>
  </si>
  <si>
    <t>订书机</t>
  </si>
  <si>
    <t>002-A008-100085</t>
  </si>
  <si>
    <t>彩色长尾夹</t>
  </si>
  <si>
    <t>002-A008-100086</t>
  </si>
  <si>
    <t>002-A008-100087</t>
  </si>
  <si>
    <t>002-A008-100088</t>
  </si>
  <si>
    <t>002-A008-100089</t>
  </si>
  <si>
    <t>便签贴</t>
  </si>
  <si>
    <t>002-A008-100090</t>
  </si>
  <si>
    <t>002-A008-100091</t>
  </si>
  <si>
    <t>便条纸</t>
  </si>
  <si>
    <t>002-A008-100092</t>
  </si>
  <si>
    <t>5号电池</t>
  </si>
  <si>
    <t>002-A008-100093</t>
  </si>
  <si>
    <t>7号电池</t>
  </si>
  <si>
    <t>002-A008-100094</t>
  </si>
  <si>
    <t>文件归档封面</t>
  </si>
  <si>
    <t>002-A008-100095</t>
  </si>
  <si>
    <t>002-A008-100096</t>
  </si>
  <si>
    <t>员工培训记录</t>
  </si>
  <si>
    <t>002-A008-100097</t>
  </si>
  <si>
    <t>客户拜访/回访记录</t>
  </si>
  <si>
    <t>002-A008-100098</t>
  </si>
  <si>
    <t>物资领用登记表</t>
  </si>
  <si>
    <t>002-A008-100099</t>
  </si>
  <si>
    <t>报修登记表</t>
  </si>
  <si>
    <t>002-A008-100100</t>
  </si>
  <si>
    <t>维修工作单</t>
  </si>
  <si>
    <t>002-A008-100101</t>
  </si>
  <si>
    <t>报修单</t>
  </si>
  <si>
    <t>002-A008-100102</t>
  </si>
  <si>
    <t>服务中心值班、交接班记录</t>
  </si>
  <si>
    <t>002-A008-100103</t>
  </si>
  <si>
    <t>管理员工作巡查记录表</t>
  </si>
  <si>
    <t>002-A008-100104</t>
  </si>
  <si>
    <t>工程维修员巡查记录</t>
  </si>
  <si>
    <t>002-A008-100105</t>
  </si>
  <si>
    <t>保安员/值班员巡查记录</t>
  </si>
  <si>
    <t>002-A008-100106</t>
  </si>
  <si>
    <t>巡逻签到表（巡更记录）</t>
  </si>
  <si>
    <t>002-A008-100107</t>
  </si>
  <si>
    <t>教室管理员巡查记录</t>
  </si>
  <si>
    <t>002-A008-100108</t>
  </si>
  <si>
    <t>宿管巡查记录</t>
  </si>
  <si>
    <t>002-A008-100109</t>
  </si>
  <si>
    <t>学生公寓来访人员登记表</t>
  </si>
  <si>
    <t>002-A008-100110</t>
  </si>
  <si>
    <t>学生公寓晚归情况登记表</t>
  </si>
  <si>
    <t>002-A008-100111</t>
  </si>
  <si>
    <t>学生公寓带出物品登记表</t>
  </si>
  <si>
    <t>002-A008-100112</t>
  </si>
  <si>
    <t>钥匙借用登记表</t>
  </si>
  <si>
    <t>002-A008-100113</t>
  </si>
  <si>
    <t>客户来访登记表</t>
  </si>
  <si>
    <t>002-A008-100114</t>
  </si>
  <si>
    <t>保安队长巡查表</t>
  </si>
  <si>
    <t>002-A008-100115</t>
  </si>
  <si>
    <t>清洁保洁记录</t>
  </si>
  <si>
    <t>002-A008-100116</t>
  </si>
  <si>
    <t>消毒记录</t>
  </si>
  <si>
    <t>002-A008-100117</t>
  </si>
  <si>
    <t>卫生检查记录</t>
  </si>
  <si>
    <t>002-A008-100118</t>
  </si>
  <si>
    <t>职位申请表</t>
  </si>
  <si>
    <t>002-A008-100119</t>
  </si>
  <si>
    <t>绒面荣誉证书</t>
  </si>
  <si>
    <t>002-A008-100120</t>
  </si>
  <si>
    <t>绒面奖状含芯</t>
  </si>
  <si>
    <t>002-A008-100121</t>
  </si>
  <si>
    <t>烫金红包</t>
  </si>
  <si>
    <t>002-A008-100122</t>
  </si>
  <si>
    <t>福字红包</t>
  </si>
  <si>
    <t>002-A008-100123</t>
  </si>
  <si>
    <t>金色工艺笔</t>
  </si>
  <si>
    <t>002-A008-100124</t>
  </si>
  <si>
    <t>钥匙盘</t>
  </si>
  <si>
    <t>002-A008-100125</t>
  </si>
  <si>
    <t>印台</t>
  </si>
  <si>
    <t>002-A008-100126</t>
  </si>
  <si>
    <t>9863印台</t>
  </si>
  <si>
    <t>002-A008-100127</t>
  </si>
  <si>
    <t>工号牌</t>
  </si>
  <si>
    <t>002-A008-100128</t>
  </si>
  <si>
    <t>水票</t>
  </si>
  <si>
    <t>002-A008-100129</t>
  </si>
  <si>
    <t>固体胶</t>
  </si>
  <si>
    <t>002-A008-100130</t>
  </si>
  <si>
    <t>002-A008-100131</t>
  </si>
  <si>
    <t>笔筒</t>
  </si>
  <si>
    <t>002-A008-100132</t>
  </si>
  <si>
    <t>剪刀</t>
  </si>
  <si>
    <t>002-A008-100133</t>
  </si>
  <si>
    <t>办公胶水</t>
  </si>
  <si>
    <t>002-A008-100134</t>
  </si>
  <si>
    <t>永久胶水</t>
  </si>
  <si>
    <t>002-A008-100135</t>
  </si>
  <si>
    <t>取钉器</t>
  </si>
  <si>
    <t>002-A008-100136</t>
  </si>
  <si>
    <t>固态硬盘</t>
  </si>
  <si>
    <t>002-A008-100137</t>
  </si>
  <si>
    <t>U盘</t>
  </si>
  <si>
    <t>002-A008-100138</t>
  </si>
  <si>
    <t>纸杯</t>
  </si>
  <si>
    <t>002-A008-100139</t>
  </si>
  <si>
    <t>佳能打印机墨水</t>
  </si>
  <si>
    <t>002-A008-100140</t>
  </si>
  <si>
    <t>直尺</t>
  </si>
  <si>
    <t>002-A008-100141</t>
  </si>
  <si>
    <t>打码机油墨</t>
  </si>
  <si>
    <t>002-A008-100142</t>
  </si>
  <si>
    <t>抽纸</t>
  </si>
  <si>
    <t>002-A008-100143</t>
  </si>
  <si>
    <t>大盘纸</t>
  </si>
  <si>
    <t>002-A008-100144</t>
  </si>
  <si>
    <t>002-A008-100145</t>
  </si>
  <si>
    <t>擦手纸</t>
  </si>
  <si>
    <t>002-A008-100146</t>
  </si>
  <si>
    <t>002-A008-100147</t>
  </si>
  <si>
    <t>002-A008-100148</t>
  </si>
  <si>
    <t>002-A008-100149</t>
  </si>
  <si>
    <t>普雅泰21孔</t>
  </si>
  <si>
    <t>002-A008-100150</t>
  </si>
  <si>
    <t>002-A008-100151</t>
  </si>
  <si>
    <t>软尺</t>
  </si>
  <si>
    <t>002-A008-100152</t>
  </si>
  <si>
    <t>安全帽</t>
  </si>
  <si>
    <t>002-A008-100153</t>
  </si>
  <si>
    <t>002-A008-100154</t>
  </si>
  <si>
    <t>袖套</t>
  </si>
  <si>
    <t>002-A008-100155</t>
  </si>
  <si>
    <t>酒精</t>
  </si>
  <si>
    <t>002-A008-100156</t>
  </si>
  <si>
    <t>印油</t>
  </si>
  <si>
    <t>002-A008-100157</t>
  </si>
  <si>
    <t>光敏印油</t>
  </si>
  <si>
    <t>002-A008-100158</t>
  </si>
  <si>
    <t>防护服</t>
  </si>
  <si>
    <t>002-A008-100159</t>
  </si>
  <si>
    <t>002-A008-100160</t>
  </si>
  <si>
    <t>002-A008-100161</t>
  </si>
  <si>
    <t>一次性乳胶手套</t>
  </si>
  <si>
    <t>002-A008-100162</t>
  </si>
  <si>
    <t>84消毒液</t>
  </si>
  <si>
    <t>002-A008-100163</t>
  </si>
  <si>
    <t>75%酒精</t>
  </si>
  <si>
    <t>002-A008-100164</t>
  </si>
  <si>
    <t>N95口罩</t>
  </si>
  <si>
    <t>002-A008-100165</t>
  </si>
  <si>
    <t>002-A008-100166</t>
  </si>
  <si>
    <t>额温枪</t>
  </si>
  <si>
    <t>002-A008-100167</t>
  </si>
  <si>
    <t>002-A008-100168</t>
  </si>
  <si>
    <t>白色垃圾袋</t>
  </si>
  <si>
    <t>002-A008-100169</t>
  </si>
  <si>
    <t>洗手凝胶</t>
  </si>
  <si>
    <t>002-A008-100170</t>
  </si>
  <si>
    <t>隔离面罩</t>
  </si>
  <si>
    <t>002-A008-100171</t>
  </si>
  <si>
    <t>美工刀</t>
  </si>
  <si>
    <t>002-A008-100172</t>
  </si>
  <si>
    <t>内六角</t>
  </si>
  <si>
    <t>002-A008-100173</t>
  </si>
  <si>
    <t>服务卡</t>
  </si>
  <si>
    <t>002-A008-100174</t>
  </si>
  <si>
    <t>黑板擦</t>
  </si>
  <si>
    <t>费用报销审批单1.95</t>
  </si>
  <si>
    <t>兄弟9150黄色80</t>
  </si>
  <si>
    <t>费用报销单2.4</t>
  </si>
  <si>
    <t>白板笔黑色1.2</t>
  </si>
  <si>
    <t>收据三联无碳1</t>
  </si>
  <si>
    <t>A4过塑膜500张31</t>
  </si>
  <si>
    <t>收料单三联无碳1.26</t>
  </si>
  <si>
    <t>领料单三联无碳1</t>
  </si>
  <si>
    <t>现金日记账12K/200P12</t>
  </si>
  <si>
    <t>调拨单三联无碳1</t>
  </si>
  <si>
    <t>兄弟9150黄色42.5</t>
  </si>
  <si>
    <t>借款单2.4</t>
  </si>
  <si>
    <t>白板笔双色</t>
  </si>
  <si>
    <t>工资单2</t>
  </si>
  <si>
    <t>记号笔黑色1.49</t>
  </si>
  <si>
    <t>点菜单2.5</t>
  </si>
  <si>
    <t>装订胶片A40.3</t>
  </si>
  <si>
    <t>软抄本60p1</t>
  </si>
  <si>
    <t>修正液2.5</t>
  </si>
  <si>
    <t>胶套软抄本1.89</t>
  </si>
  <si>
    <t>橡皮筋（大包）15</t>
  </si>
  <si>
    <t>笔记本A419.9</t>
  </si>
  <si>
    <t>装订夹条1.5mm39</t>
  </si>
  <si>
    <t>透明胶小卷0.34</t>
  </si>
  <si>
    <t>橡皮筋（小包）5</t>
  </si>
  <si>
    <t>透明胶大卷5</t>
  </si>
  <si>
    <t>鼠标垫9.9</t>
  </si>
  <si>
    <t>双面胶11</t>
  </si>
  <si>
    <t>泡沫双面胶3.6cm2.5</t>
  </si>
  <si>
    <t>头花3.17</t>
  </si>
  <si>
    <t>硒鼓1005加粉50</t>
  </si>
  <si>
    <t>A4复印纸橙色15.1</t>
  </si>
  <si>
    <t>A4复印纸绿荫</t>
  </si>
  <si>
    <t>粉色复印纸500张/包20.6</t>
  </si>
  <si>
    <t>资料册40页6.8</t>
  </si>
  <si>
    <t>彩激纸85g25.14</t>
  </si>
  <si>
    <t>文件栏4栏18</t>
  </si>
  <si>
    <t>抽杆夹彩色0.7</t>
  </si>
  <si>
    <t>笔芯黑色
子弹头0.65</t>
  </si>
  <si>
    <t>牛皮档案袋A40.5</t>
  </si>
  <si>
    <t>资料册60页9</t>
  </si>
  <si>
    <t>档案盒5.5cm3.66</t>
  </si>
  <si>
    <t>档案盒A48.5</t>
  </si>
  <si>
    <t>硒鼓（新打印机）加粉50</t>
  </si>
  <si>
    <t>兄弟9150废粉仓250</t>
  </si>
  <si>
    <t>山形票夹3.5</t>
  </si>
  <si>
    <t>双夹文件夹8</t>
  </si>
  <si>
    <t>透明板夹6.5</t>
  </si>
  <si>
    <t>牛皮工作手册50K2.5</t>
  </si>
  <si>
    <t>笔芯红色0.5</t>
  </si>
  <si>
    <t>硒鼓（新打印机）M126/新80</t>
  </si>
  <si>
    <t>相纸7寸15</t>
  </si>
  <si>
    <t>兄弟9150黑色80</t>
  </si>
  <si>
    <t>意见薄A4纸4.4</t>
  </si>
  <si>
    <t>兄弟9150红色42.5</t>
  </si>
  <si>
    <t>兄弟9150蓝色42.5</t>
  </si>
  <si>
    <t>钉钉考勤机250</t>
  </si>
  <si>
    <t>塑料按扣袋1.8</t>
  </si>
  <si>
    <t>装订夹条22mm25</t>
  </si>
  <si>
    <t>鼠标、键盘38</t>
  </si>
  <si>
    <t>口罩0.13</t>
  </si>
  <si>
    <t>相片纸A411.99</t>
  </si>
  <si>
    <t>皮纹纸浅绿18</t>
  </si>
  <si>
    <t>修正带2.5</t>
  </si>
  <si>
    <t>白板笔红色1.5</t>
  </si>
  <si>
    <t>logo订制笔礼品5.6</t>
  </si>
  <si>
    <t>笔芯黑色
子弹头0.85</t>
  </si>
  <si>
    <t>笔芯黑色中性0.5</t>
  </si>
  <si>
    <t>中性笔红色0.7</t>
  </si>
  <si>
    <t>U盘32G31.9</t>
  </si>
  <si>
    <t>按动笔黑色1.5</t>
  </si>
  <si>
    <t>75%酒精500ml5</t>
  </si>
  <si>
    <t>按动笔黑色1.25</t>
  </si>
  <si>
    <t>擦手纸笨精灵150抽3.85</t>
  </si>
  <si>
    <t>按动笔红色1.5</t>
  </si>
  <si>
    <t>安全帽订制Logo28</t>
  </si>
  <si>
    <t>卷笔刀6169.9</t>
  </si>
  <si>
    <t>订书针2.3mm3</t>
  </si>
  <si>
    <t>削笔机15</t>
  </si>
  <si>
    <t>笔筒8</t>
  </si>
  <si>
    <t>橡皮擦彩色1</t>
  </si>
  <si>
    <t>打码机油墨4.4</t>
  </si>
  <si>
    <t>铅笔0.5</t>
  </si>
  <si>
    <t>回形针1.2</t>
  </si>
  <si>
    <t>圆珠笔芯0.15</t>
  </si>
  <si>
    <t>客户来访登记表双面15</t>
  </si>
  <si>
    <t>圆珠笔0.5</t>
  </si>
  <si>
    <t>普雅泰21孔5米23</t>
  </si>
  <si>
    <t>计算器15</t>
  </si>
  <si>
    <t>物资领用登记表双面15</t>
  </si>
  <si>
    <t>口取纸9.9</t>
  </si>
  <si>
    <t>N95口罩耳挂式0.9</t>
  </si>
  <si>
    <t>订书针1.2mm1</t>
  </si>
  <si>
    <t>直尺30CM1.5</t>
  </si>
  <si>
    <t>便条纸0.6</t>
  </si>
  <si>
    <t>职位申请表双面15</t>
  </si>
  <si>
    <t>订书机得力04258</t>
  </si>
  <si>
    <t>彩色长尾夹50mm11.5</t>
  </si>
  <si>
    <t>彩色长尾夹15mm8</t>
  </si>
  <si>
    <t>安全帽旋钮款17</t>
  </si>
  <si>
    <t>彩色长尾夹19mm6</t>
  </si>
  <si>
    <t>便签贴三分条2</t>
  </si>
  <si>
    <t>彩色长尾夹32mm8</t>
  </si>
  <si>
    <t>客户拜访/回访记录8</t>
  </si>
  <si>
    <t>清洁保洁记录A5单面</t>
  </si>
  <si>
    <t>便签贴四分条2</t>
  </si>
  <si>
    <t>纸杯6.8</t>
  </si>
  <si>
    <t>擦手纸200抽</t>
  </si>
  <si>
    <t>5号电池2</t>
  </si>
  <si>
    <t>抽纸1.26</t>
  </si>
  <si>
    <t>7号电池2.2</t>
  </si>
  <si>
    <t>绒面奖状含芯12K2.2</t>
  </si>
  <si>
    <t>文件归档封面A48</t>
  </si>
  <si>
    <t>84消毒液25kg90</t>
  </si>
  <si>
    <t>文件归档封面A54</t>
  </si>
  <si>
    <t>防护服175cm28</t>
  </si>
  <si>
    <t>员工培训记录8</t>
  </si>
  <si>
    <t>擦手纸3</t>
  </si>
  <si>
    <t>保安员/值班员巡查记录双面15</t>
  </si>
  <si>
    <t>报修登记表双面15</t>
  </si>
  <si>
    <t>维修工作单打印8</t>
  </si>
  <si>
    <t>报修单单面8</t>
  </si>
  <si>
    <t>服务中心值班、交接班记录双面15</t>
  </si>
  <si>
    <t>防护服180cm28</t>
  </si>
  <si>
    <t>管理员工作巡查记录表双面15</t>
  </si>
  <si>
    <t>工程维修员巡查记录双面15</t>
  </si>
  <si>
    <t>酒精25L220</t>
  </si>
  <si>
    <t>巡逻签到表（巡更记录）8</t>
  </si>
  <si>
    <t>防护服170cm28</t>
  </si>
  <si>
    <t>教室管理员巡查记录双面15</t>
  </si>
  <si>
    <t>大盘纸5.92</t>
  </si>
  <si>
    <t>宿管巡查记录双面15</t>
  </si>
  <si>
    <t>学生公寓来访人员登记表双面15</t>
  </si>
  <si>
    <t>工号牌2.4</t>
  </si>
  <si>
    <t>学生公寓晚归情况登记表双面15</t>
  </si>
  <si>
    <t>学生公寓带出物品登记表双面15</t>
  </si>
  <si>
    <t>固体胶1</t>
  </si>
  <si>
    <t>钥匙借用登记表8</t>
  </si>
  <si>
    <t>保安队长巡查表双面15</t>
  </si>
  <si>
    <t>额温枪120</t>
  </si>
  <si>
    <t>消毒记录8</t>
  </si>
  <si>
    <t>卫生检查记录8</t>
  </si>
  <si>
    <t>一次性乳胶手套1.5</t>
  </si>
  <si>
    <t>绒面荣誉证书12K3.5</t>
  </si>
  <si>
    <t>佳能打印机墨水35</t>
  </si>
  <si>
    <t>烫金红包12.5*22.51.73</t>
  </si>
  <si>
    <t>福字红包12*221.5</t>
  </si>
  <si>
    <t>软尺4</t>
  </si>
  <si>
    <t>金色工艺笔12支/盒5</t>
  </si>
  <si>
    <t>剪刀4</t>
  </si>
  <si>
    <t>钥匙盘12</t>
  </si>
  <si>
    <t>印台得力5</t>
  </si>
  <si>
    <t>9863印台5</t>
  </si>
  <si>
    <t>水票滇溪10</t>
  </si>
  <si>
    <t>光敏印油10</t>
  </si>
  <si>
    <t>固体胶2.5</t>
  </si>
  <si>
    <t>固态硬盘128G65</t>
  </si>
  <si>
    <t>办公胶水1.56</t>
  </si>
  <si>
    <t>袖套5.2</t>
  </si>
  <si>
    <t>永久胶水1</t>
  </si>
  <si>
    <t>取钉器2.5</t>
  </si>
  <si>
    <t>普雅泰21孔3米23</t>
  </si>
  <si>
    <t>擦手纸160抽4.37</t>
  </si>
  <si>
    <t>印油8.56</t>
  </si>
  <si>
    <t>N95口罩头戴式2</t>
  </si>
  <si>
    <t>额温枪40</t>
  </si>
  <si>
    <t>隔离面罩2.5</t>
  </si>
  <si>
    <t>白色垃圾袋36#背心袋4.4</t>
  </si>
  <si>
    <t>洗手凝胶8</t>
  </si>
  <si>
    <t>内六角9件套18</t>
  </si>
  <si>
    <t>服务卡500张/盒0.12</t>
  </si>
  <si>
    <t>美工刀3</t>
  </si>
  <si>
    <t>黑板擦2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</si>
</sst>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4"/>
  <sheetViews>
    <sheetView tabSelected="1" workbookViewId="0">
      <selection activeCell="G23" sqref="G23"/>
    </sheetView>
  </sheetViews>
  <sheetFormatPr defaultColWidth="9" defaultRowHeight="14.25" outlineLevelCol="6"/>
  <cols>
    <col min="1" max="1" width="6" style="2" customWidth="1"/>
    <col min="2" max="2" width="22.75" style="2" customWidth="1"/>
    <col min="3" max="3" width="15.75" style="2" customWidth="1"/>
    <col min="4" max="5" width="15.875" style="2" customWidth="1"/>
    <col min="6" max="6" width="20.5" style="2" customWidth="1"/>
    <col min="7" max="7" width="29.375" customWidth="1"/>
  </cols>
  <sheetData>
    <row r="1" s="1" customForma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2">
        <v>1</v>
      </c>
      <c r="B2" s="4" t="s">
        <v>7</v>
      </c>
      <c r="C2" s="5" t="s">
        <v>8</v>
      </c>
      <c r="D2" s="2">
        <v>6</v>
      </c>
      <c r="E2" s="2">
        <v>1.95</v>
      </c>
      <c r="F2" s="6" t="s">
        <v>9</v>
      </c>
      <c r="G2" s="7" t="s">
        <v>10</v>
      </c>
    </row>
    <row r="3" spans="1:6">
      <c r="A3"/>
      <c r="B3" t="s">
        <v>11</v>
      </c>
      <c r="C3" t="s">
        <v>12</v>
      </c>
      <c r="D3" s="2">
        <v>46</v>
      </c>
      <c r="E3" s="2">
        <v>2.4</v>
      </c>
      <c r="F3" s="6" t="s">
        <v>9</v>
      </c>
    </row>
    <row r="4" spans="1:6">
      <c r="A4"/>
      <c r="B4" t="s">
        <v>13</v>
      </c>
      <c r="C4" t="s">
        <v>14</v>
      </c>
      <c r="D4" s="2">
        <v>40</v>
      </c>
      <c r="E4" s="2">
        <v>1</v>
      </c>
      <c r="F4" s="6" t="s">
        <v>9</v>
      </c>
    </row>
    <row r="5" spans="1:6">
      <c r="A5"/>
      <c r="B5" t="s">
        <v>15</v>
      </c>
      <c r="C5" t="s">
        <v>16</v>
      </c>
      <c r="D5" s="2">
        <v>83</v>
      </c>
      <c r="E5" s="2">
        <v>1.26</v>
      </c>
      <c r="F5" s="6" t="s">
        <v>9</v>
      </c>
    </row>
    <row r="6" spans="1:6">
      <c r="A6"/>
      <c r="B6" t="s">
        <v>17</v>
      </c>
      <c r="C6" t="s">
        <v>18</v>
      </c>
      <c r="D6" s="2">
        <v>12</v>
      </c>
      <c r="E6" s="2">
        <v>1</v>
      </c>
      <c r="F6" s="6" t="s">
        <v>9</v>
      </c>
    </row>
    <row r="7" spans="1:6">
      <c r="A7"/>
      <c r="B7" t="s">
        <v>19</v>
      </c>
      <c r="C7" t="s">
        <v>20</v>
      </c>
      <c r="D7" s="2">
        <v>9</v>
      </c>
      <c r="E7" s="2">
        <v>1</v>
      </c>
      <c r="F7" s="6" t="s">
        <v>9</v>
      </c>
    </row>
    <row r="8" spans="1:6">
      <c r="A8"/>
      <c r="B8" t="s">
        <v>21</v>
      </c>
      <c r="C8" t="s">
        <v>22</v>
      </c>
      <c r="D8" s="2">
        <v>20</v>
      </c>
      <c r="E8" s="2">
        <v>2.4</v>
      </c>
      <c r="F8" s="6" t="s">
        <v>9</v>
      </c>
    </row>
    <row r="9" spans="1:6">
      <c r="A9"/>
      <c r="B9" t="s">
        <v>23</v>
      </c>
      <c r="C9" t="s">
        <v>24</v>
      </c>
      <c r="D9" s="2">
        <v>1</v>
      </c>
      <c r="E9" s="2">
        <v>2</v>
      </c>
      <c r="F9" s="6" t="s">
        <v>9</v>
      </c>
    </row>
    <row r="10" spans="1:6">
      <c r="A10"/>
      <c r="B10" t="s">
        <v>25</v>
      </c>
      <c r="C10" t="s">
        <v>26</v>
      </c>
      <c r="D10" s="2">
        <v>4</v>
      </c>
      <c r="E10" s="2">
        <v>2.5</v>
      </c>
      <c r="F10" s="6" t="s">
        <v>9</v>
      </c>
    </row>
    <row r="11" spans="1:6">
      <c r="A11"/>
      <c r="B11" t="s">
        <v>27</v>
      </c>
      <c r="C11" t="s">
        <v>28</v>
      </c>
      <c r="D11" s="2">
        <v>21</v>
      </c>
      <c r="E11" s="2">
        <v>1</v>
      </c>
      <c r="F11" s="6" t="s">
        <v>9</v>
      </c>
    </row>
    <row r="12" spans="1:6">
      <c r="A12"/>
      <c r="B12" t="s">
        <v>29</v>
      </c>
      <c r="C12" t="s">
        <v>30</v>
      </c>
      <c r="D12" s="2">
        <v>17</v>
      </c>
      <c r="E12" s="2">
        <v>1.888</v>
      </c>
      <c r="F12" s="6" t="s">
        <v>9</v>
      </c>
    </row>
    <row r="13" spans="1:6">
      <c r="A13"/>
      <c r="B13" t="s">
        <v>31</v>
      </c>
      <c r="C13" t="s">
        <v>32</v>
      </c>
      <c r="D13" s="2">
        <v>3</v>
      </c>
      <c r="E13" s="2">
        <v>19.9</v>
      </c>
      <c r="F13" s="6" t="s">
        <v>9</v>
      </c>
    </row>
    <row r="14" spans="1:6">
      <c r="A14"/>
      <c r="B14" t="s">
        <v>33</v>
      </c>
      <c r="C14" t="s">
        <v>34</v>
      </c>
      <c r="D14" s="2">
        <v>3</v>
      </c>
      <c r="E14" s="2">
        <v>0.34</v>
      </c>
      <c r="F14" s="6" t="s">
        <v>9</v>
      </c>
    </row>
    <row r="15" spans="1:6">
      <c r="A15"/>
      <c r="B15" t="s">
        <v>35</v>
      </c>
      <c r="C15" t="s">
        <v>34</v>
      </c>
      <c r="D15" s="2">
        <v>24</v>
      </c>
      <c r="E15" s="2">
        <v>5</v>
      </c>
      <c r="F15" s="6" t="s">
        <v>9</v>
      </c>
    </row>
    <row r="16" spans="1:6">
      <c r="A16"/>
      <c r="B16" t="s">
        <v>36</v>
      </c>
      <c r="C16" t="s">
        <v>37</v>
      </c>
      <c r="D16" s="2">
        <v>16</v>
      </c>
      <c r="E16" s="2">
        <v>1</v>
      </c>
      <c r="F16" s="6" t="s">
        <v>9</v>
      </c>
    </row>
    <row r="17" customFormat="1" spans="2:6">
      <c r="B17" t="s">
        <v>38</v>
      </c>
      <c r="C17" t="s">
        <v>39</v>
      </c>
      <c r="D17" s="2">
        <v>9</v>
      </c>
      <c r="E17" s="2">
        <v>2.5</v>
      </c>
      <c r="F17" s="6" t="s">
        <v>9</v>
      </c>
    </row>
    <row r="18" customFormat="1" spans="2:6">
      <c r="B18" t="s">
        <v>40</v>
      </c>
      <c r="C18" t="s">
        <v>41</v>
      </c>
      <c r="D18" s="2">
        <v>72</v>
      </c>
      <c r="E18" s="2">
        <v>3.17</v>
      </c>
      <c r="F18" s="6" t="s">
        <v>9</v>
      </c>
    </row>
    <row r="19" customFormat="1" spans="2:6">
      <c r="B19" t="s">
        <v>42</v>
      </c>
      <c r="C19" t="s">
        <v>43</v>
      </c>
      <c r="D19" s="2">
        <v>15</v>
      </c>
      <c r="E19" s="2">
        <v>15.1</v>
      </c>
      <c r="F19" s="6" t="s">
        <v>9</v>
      </c>
    </row>
    <row r="20" customFormat="1" spans="2:6">
      <c r="B20" t="s">
        <v>44</v>
      </c>
      <c r="C20" t="s">
        <v>43</v>
      </c>
      <c r="D20" s="2"/>
      <c r="E20" s="2"/>
      <c r="F20" s="6" t="s">
        <v>9</v>
      </c>
    </row>
    <row r="21" customFormat="1" spans="2:6">
      <c r="B21" t="s">
        <v>45</v>
      </c>
      <c r="C21" t="s">
        <v>46</v>
      </c>
      <c r="D21" s="2">
        <v>1</v>
      </c>
      <c r="E21" s="2">
        <v>20.6</v>
      </c>
      <c r="F21" s="6" t="s">
        <v>9</v>
      </c>
    </row>
    <row r="22" customFormat="1" spans="2:6">
      <c r="B22" t="s">
        <v>47</v>
      </c>
      <c r="C22" t="s">
        <v>48</v>
      </c>
      <c r="D22" s="2">
        <v>0</v>
      </c>
      <c r="E22" s="2">
        <v>25.14</v>
      </c>
      <c r="F22" s="6" t="s">
        <v>9</v>
      </c>
    </row>
    <row r="23" customFormat="1" spans="2:6">
      <c r="B23" t="s">
        <v>49</v>
      </c>
      <c r="C23" t="s">
        <v>50</v>
      </c>
      <c r="D23" s="2">
        <v>5</v>
      </c>
      <c r="E23" s="2">
        <v>18</v>
      </c>
      <c r="F23" s="6" t="s">
        <v>9</v>
      </c>
    </row>
    <row r="24" customFormat="1" spans="2:6">
      <c r="B24" t="s">
        <v>51</v>
      </c>
      <c r="C24" t="s">
        <v>52</v>
      </c>
      <c r="D24" s="2">
        <v>50</v>
      </c>
      <c r="E24" s="2">
        <v>0.7</v>
      </c>
      <c r="F24" s="6" t="s">
        <v>9</v>
      </c>
    </row>
    <row r="25" customFormat="1" spans="2:6">
      <c r="B25" t="s">
        <v>53</v>
      </c>
      <c r="C25" t="s">
        <v>54</v>
      </c>
      <c r="D25" s="2">
        <v>183</v>
      </c>
      <c r="E25" s="2">
        <v>0.5</v>
      </c>
      <c r="F25" s="6" t="s">
        <v>9</v>
      </c>
    </row>
    <row r="26" customFormat="1" spans="2:6">
      <c r="B26" t="s">
        <v>55</v>
      </c>
      <c r="C26" t="s">
        <v>56</v>
      </c>
      <c r="D26" s="2">
        <v>3</v>
      </c>
      <c r="E26" s="2">
        <v>9</v>
      </c>
      <c r="F26" s="6" t="s">
        <v>9</v>
      </c>
    </row>
    <row r="27" customFormat="1" spans="2:6">
      <c r="B27" t="s">
        <v>57</v>
      </c>
      <c r="C27" t="s">
        <v>56</v>
      </c>
      <c r="D27" s="2">
        <v>3</v>
      </c>
      <c r="E27" s="2">
        <v>6.8</v>
      </c>
      <c r="F27" s="6" t="s">
        <v>9</v>
      </c>
    </row>
    <row r="28" customFormat="1" spans="2:6">
      <c r="B28" t="s">
        <v>58</v>
      </c>
      <c r="C28" t="s">
        <v>59</v>
      </c>
      <c r="D28" s="2">
        <v>0</v>
      </c>
      <c r="E28" s="2">
        <v>8.5</v>
      </c>
      <c r="F28" s="6" t="s">
        <v>9</v>
      </c>
    </row>
    <row r="29" customFormat="1" spans="2:6">
      <c r="B29" t="s">
        <v>60</v>
      </c>
      <c r="C29" t="s">
        <v>59</v>
      </c>
      <c r="D29" s="2">
        <v>41</v>
      </c>
      <c r="E29" s="2">
        <v>3.66</v>
      </c>
      <c r="F29" s="6" t="s">
        <v>9</v>
      </c>
    </row>
    <row r="30" customFormat="1" spans="2:6">
      <c r="B30" t="s">
        <v>61</v>
      </c>
      <c r="C30" t="s">
        <v>62</v>
      </c>
      <c r="D30" s="2">
        <v>2</v>
      </c>
      <c r="E30" s="2">
        <v>3.5</v>
      </c>
      <c r="F30" s="6" t="s">
        <v>9</v>
      </c>
    </row>
    <row r="31" customFormat="1" spans="2:6">
      <c r="B31" t="s">
        <v>63</v>
      </c>
      <c r="C31" t="s">
        <v>64</v>
      </c>
      <c r="D31" s="2">
        <v>7</v>
      </c>
      <c r="E31" s="2">
        <v>6.5</v>
      </c>
      <c r="F31" s="6" t="s">
        <v>9</v>
      </c>
    </row>
    <row r="32" customFormat="1" spans="2:6">
      <c r="B32" t="s">
        <v>65</v>
      </c>
      <c r="C32" t="s">
        <v>66</v>
      </c>
      <c r="D32" s="2">
        <v>3</v>
      </c>
      <c r="E32" s="2">
        <v>2.5</v>
      </c>
      <c r="F32" s="6" t="s">
        <v>9</v>
      </c>
    </row>
    <row r="33" customFormat="1" spans="2:6">
      <c r="B33" t="s">
        <v>67</v>
      </c>
      <c r="C33" t="s">
        <v>68</v>
      </c>
      <c r="D33" s="2">
        <v>4</v>
      </c>
      <c r="E33" s="2">
        <v>12</v>
      </c>
      <c r="F33" s="6" t="s">
        <v>9</v>
      </c>
    </row>
    <row r="34" customFormat="1" spans="2:6">
      <c r="B34" t="s">
        <v>69</v>
      </c>
      <c r="C34" t="s">
        <v>70</v>
      </c>
      <c r="D34" s="2">
        <v>1</v>
      </c>
      <c r="E34" s="2">
        <v>80</v>
      </c>
      <c r="F34" s="6" t="s">
        <v>9</v>
      </c>
    </row>
    <row r="35" customFormat="1" spans="2:6">
      <c r="B35" t="s">
        <v>71</v>
      </c>
      <c r="C35" t="s">
        <v>70</v>
      </c>
      <c r="D35" s="2">
        <v>8</v>
      </c>
      <c r="E35" s="2">
        <v>50</v>
      </c>
      <c r="F35" s="6" t="s">
        <v>9</v>
      </c>
    </row>
    <row r="36" customFormat="1" spans="2:6">
      <c r="B36" t="s">
        <v>72</v>
      </c>
      <c r="C36" t="s">
        <v>73</v>
      </c>
      <c r="D36" s="2">
        <v>16</v>
      </c>
      <c r="E36" s="2">
        <v>50</v>
      </c>
      <c r="F36" s="6" t="s">
        <v>9</v>
      </c>
    </row>
    <row r="37" customFormat="1" spans="2:6">
      <c r="B37" t="s">
        <v>74</v>
      </c>
      <c r="C37" t="s">
        <v>75</v>
      </c>
      <c r="D37" s="2">
        <v>1</v>
      </c>
      <c r="E37" s="2">
        <v>80</v>
      </c>
      <c r="F37" s="6" t="s">
        <v>9</v>
      </c>
    </row>
    <row r="38" customFormat="1" spans="2:6">
      <c r="B38" t="s">
        <v>76</v>
      </c>
      <c r="C38" t="s">
        <v>75</v>
      </c>
      <c r="D38" s="2">
        <v>0</v>
      </c>
      <c r="E38" s="2">
        <v>42.5</v>
      </c>
      <c r="F38" s="6" t="s">
        <v>9</v>
      </c>
    </row>
    <row r="39" customFormat="1" spans="2:6">
      <c r="B39" t="s">
        <v>77</v>
      </c>
      <c r="C39" t="s">
        <v>75</v>
      </c>
      <c r="D39" s="2">
        <v>0</v>
      </c>
      <c r="E39" s="2">
        <v>42.5</v>
      </c>
      <c r="F39" s="6" t="s">
        <v>9</v>
      </c>
    </row>
    <row r="40" customFormat="1" spans="2:6">
      <c r="B40" t="s">
        <v>78</v>
      </c>
      <c r="C40" t="s">
        <v>75</v>
      </c>
      <c r="D40" s="2">
        <v>0</v>
      </c>
      <c r="E40" s="2">
        <v>42.5</v>
      </c>
      <c r="F40" s="6" t="s">
        <v>9</v>
      </c>
    </row>
    <row r="41" customFormat="1" spans="2:6">
      <c r="B41" t="s">
        <v>79</v>
      </c>
      <c r="C41" t="s">
        <v>75</v>
      </c>
      <c r="D41" s="2"/>
      <c r="E41" s="2">
        <v>80</v>
      </c>
      <c r="F41" s="6" t="s">
        <v>9</v>
      </c>
    </row>
    <row r="42" customFormat="1" spans="2:6">
      <c r="B42" t="s">
        <v>80</v>
      </c>
      <c r="C42" t="s">
        <v>75</v>
      </c>
      <c r="D42" s="2">
        <v>0</v>
      </c>
      <c r="E42" s="2">
        <v>250</v>
      </c>
      <c r="F42" s="6" t="s">
        <v>9</v>
      </c>
    </row>
    <row r="43" customFormat="1" spans="2:6">
      <c r="B43" t="s">
        <v>81</v>
      </c>
      <c r="C43" t="s">
        <v>82</v>
      </c>
      <c r="D43" s="2">
        <v>1</v>
      </c>
      <c r="E43" s="2">
        <v>5</v>
      </c>
      <c r="F43" s="6" t="s">
        <v>9</v>
      </c>
    </row>
    <row r="44" customFormat="1" spans="2:6">
      <c r="B44" t="s">
        <v>83</v>
      </c>
      <c r="C44" t="s">
        <v>84</v>
      </c>
      <c r="D44" s="2">
        <v>1</v>
      </c>
      <c r="E44" s="2">
        <v>15</v>
      </c>
      <c r="F44" s="6" t="s">
        <v>9</v>
      </c>
    </row>
    <row r="45" customFormat="1" spans="2:6">
      <c r="B45" t="s">
        <v>85</v>
      </c>
      <c r="C45" t="s">
        <v>86</v>
      </c>
      <c r="D45" s="2">
        <v>5</v>
      </c>
      <c r="E45" s="2">
        <v>4.4</v>
      </c>
      <c r="F45" s="6" t="s">
        <v>9</v>
      </c>
    </row>
    <row r="46" customFormat="1" spans="2:6">
      <c r="B46" t="s">
        <v>87</v>
      </c>
      <c r="C46" t="s">
        <v>88</v>
      </c>
      <c r="D46" s="2">
        <v>38</v>
      </c>
      <c r="E46" s="2">
        <v>1.8</v>
      </c>
      <c r="F46" s="6" t="s">
        <v>9</v>
      </c>
    </row>
    <row r="47" customFormat="1" spans="2:6">
      <c r="B47" t="s">
        <v>89</v>
      </c>
      <c r="C47" t="s">
        <v>90</v>
      </c>
      <c r="D47" s="2">
        <v>1</v>
      </c>
      <c r="E47" s="2">
        <v>8</v>
      </c>
      <c r="F47" s="6" t="s">
        <v>9</v>
      </c>
    </row>
    <row r="48" customFormat="1" spans="2:6">
      <c r="B48" t="s">
        <v>91</v>
      </c>
      <c r="C48" t="s">
        <v>92</v>
      </c>
      <c r="D48" s="2">
        <v>2</v>
      </c>
      <c r="E48" s="2">
        <v>9.9</v>
      </c>
      <c r="F48" s="6" t="s">
        <v>9</v>
      </c>
    </row>
    <row r="49" customFormat="1" spans="2:6">
      <c r="B49" t="s">
        <v>93</v>
      </c>
      <c r="C49" t="s">
        <v>94</v>
      </c>
      <c r="D49" s="2">
        <v>2</v>
      </c>
      <c r="E49" s="2">
        <v>38</v>
      </c>
      <c r="F49" s="6" t="s">
        <v>9</v>
      </c>
    </row>
    <row r="50" customFormat="1" spans="2:6">
      <c r="B50" t="s">
        <v>95</v>
      </c>
      <c r="C50" t="s">
        <v>96</v>
      </c>
      <c r="D50" s="2">
        <v>4530</v>
      </c>
      <c r="E50" s="2">
        <v>0.13</v>
      </c>
      <c r="F50" s="6" t="s">
        <v>9</v>
      </c>
    </row>
    <row r="51" customFormat="1" spans="2:6">
      <c r="B51" t="s">
        <v>97</v>
      </c>
      <c r="C51" t="s">
        <v>98</v>
      </c>
      <c r="D51" s="2">
        <v>1</v>
      </c>
      <c r="E51" s="2">
        <v>15</v>
      </c>
      <c r="F51" s="6" t="s">
        <v>9</v>
      </c>
    </row>
    <row r="52" customFormat="1" spans="2:6">
      <c r="B52" t="s">
        <v>99</v>
      </c>
      <c r="C52" t="s">
        <v>100</v>
      </c>
      <c r="D52" s="2">
        <v>1</v>
      </c>
      <c r="E52" s="2">
        <v>11.99</v>
      </c>
      <c r="F52" s="6" t="s">
        <v>9</v>
      </c>
    </row>
    <row r="53" customFormat="1" spans="2:6">
      <c r="B53" t="s">
        <v>101</v>
      </c>
      <c r="C53" t="s">
        <v>102</v>
      </c>
      <c r="D53" s="2">
        <v>0</v>
      </c>
      <c r="E53" s="2">
        <v>18</v>
      </c>
      <c r="F53" s="6" t="s">
        <v>9</v>
      </c>
    </row>
    <row r="54" customFormat="1" spans="2:6">
      <c r="B54" t="s">
        <v>103</v>
      </c>
      <c r="C54" t="s">
        <v>104</v>
      </c>
      <c r="D54" s="2">
        <v>48</v>
      </c>
      <c r="E54" s="2">
        <v>0.3</v>
      </c>
      <c r="F54" s="6" t="s">
        <v>9</v>
      </c>
    </row>
    <row r="55" customFormat="1" spans="2:6">
      <c r="B55" t="s">
        <v>105</v>
      </c>
      <c r="C55" t="s">
        <v>106</v>
      </c>
      <c r="D55" s="2">
        <v>1</v>
      </c>
      <c r="E55" s="2">
        <v>25</v>
      </c>
      <c r="F55" s="6" t="s">
        <v>9</v>
      </c>
    </row>
    <row r="56" customFormat="1" spans="2:6">
      <c r="B56" t="s">
        <v>107</v>
      </c>
      <c r="C56" t="s">
        <v>106</v>
      </c>
      <c r="D56" s="2">
        <v>1</v>
      </c>
      <c r="E56" s="2">
        <v>39</v>
      </c>
      <c r="F56" s="6" t="s">
        <v>9</v>
      </c>
    </row>
    <row r="57" customFormat="1" spans="2:6">
      <c r="B57" t="s">
        <v>108</v>
      </c>
      <c r="C57" t="s">
        <v>109</v>
      </c>
      <c r="D57" s="2">
        <v>1</v>
      </c>
      <c r="E57" s="2">
        <v>31</v>
      </c>
      <c r="F57" s="6" t="s">
        <v>9</v>
      </c>
    </row>
    <row r="58" customFormat="1" spans="2:6">
      <c r="B58" t="s">
        <v>110</v>
      </c>
      <c r="C58" t="s">
        <v>111</v>
      </c>
      <c r="D58" s="2">
        <v>2</v>
      </c>
      <c r="E58" s="2">
        <v>250</v>
      </c>
      <c r="F58" s="6" t="s">
        <v>9</v>
      </c>
    </row>
    <row r="59" customFormat="1" spans="2:6">
      <c r="B59" t="s">
        <v>112</v>
      </c>
      <c r="C59" t="s">
        <v>113</v>
      </c>
      <c r="D59" s="2">
        <v>48</v>
      </c>
      <c r="E59" s="2">
        <v>1.2</v>
      </c>
      <c r="F59" s="6" t="s">
        <v>9</v>
      </c>
    </row>
    <row r="60" customFormat="1" spans="2:6">
      <c r="B60" t="s">
        <v>114</v>
      </c>
      <c r="C60" t="s">
        <v>113</v>
      </c>
      <c r="D60" s="2">
        <v>0</v>
      </c>
      <c r="E60" s="2">
        <v>1.5</v>
      </c>
      <c r="F60" s="6" t="s">
        <v>9</v>
      </c>
    </row>
    <row r="61" customFormat="1" spans="2:6">
      <c r="B61" t="s">
        <v>115</v>
      </c>
      <c r="C61" t="s">
        <v>113</v>
      </c>
      <c r="D61" s="2"/>
      <c r="E61" s="2"/>
      <c r="F61" s="6" t="s">
        <v>9</v>
      </c>
    </row>
    <row r="62" customFormat="1" spans="2:6">
      <c r="B62" t="s">
        <v>116</v>
      </c>
      <c r="C62" t="s">
        <v>117</v>
      </c>
      <c r="D62" s="2">
        <v>18</v>
      </c>
      <c r="E62" s="2">
        <v>1.49</v>
      </c>
      <c r="F62" s="6" t="s">
        <v>9</v>
      </c>
    </row>
    <row r="63" customFormat="1" spans="2:6">
      <c r="B63" t="s">
        <v>118</v>
      </c>
      <c r="C63" t="s">
        <v>119</v>
      </c>
      <c r="D63" s="2">
        <v>18</v>
      </c>
      <c r="E63" s="2">
        <v>2.5</v>
      </c>
      <c r="F63" s="6" t="s">
        <v>9</v>
      </c>
    </row>
    <row r="64" customFormat="1" spans="2:6">
      <c r="B64" t="s">
        <v>120</v>
      </c>
      <c r="C64" t="s">
        <v>121</v>
      </c>
      <c r="D64" s="2">
        <v>2</v>
      </c>
      <c r="E64" s="2">
        <v>2.5</v>
      </c>
      <c r="F64" s="6" t="s">
        <v>9</v>
      </c>
    </row>
    <row r="65" customFormat="1" spans="2:6">
      <c r="B65" t="s">
        <v>122</v>
      </c>
      <c r="C65" t="s">
        <v>123</v>
      </c>
      <c r="D65" s="2">
        <v>597</v>
      </c>
      <c r="E65" s="2">
        <v>5.6</v>
      </c>
      <c r="F65" s="6" t="s">
        <v>9</v>
      </c>
    </row>
    <row r="66" customFormat="1" spans="2:6">
      <c r="B66" t="s">
        <v>124</v>
      </c>
      <c r="C66" t="s">
        <v>125</v>
      </c>
      <c r="D66" s="2">
        <v>34</v>
      </c>
      <c r="E66" s="2">
        <v>0.5</v>
      </c>
      <c r="F66" s="6" t="s">
        <v>9</v>
      </c>
    </row>
    <row r="67" customFormat="1" spans="2:6">
      <c r="B67" t="s">
        <v>126</v>
      </c>
      <c r="C67" t="s">
        <v>125</v>
      </c>
      <c r="D67" s="2">
        <v>0</v>
      </c>
      <c r="E67" s="2">
        <v>0.85</v>
      </c>
      <c r="F67" s="6" t="s">
        <v>9</v>
      </c>
    </row>
    <row r="68" customFormat="1" spans="2:6">
      <c r="B68" t="s">
        <v>127</v>
      </c>
      <c r="C68" t="s">
        <v>125</v>
      </c>
      <c r="D68" s="2">
        <v>15</v>
      </c>
      <c r="E68" s="2">
        <v>0.65</v>
      </c>
      <c r="F68" s="6" t="s">
        <v>9</v>
      </c>
    </row>
    <row r="69" customFormat="1" spans="2:6">
      <c r="B69" t="s">
        <v>128</v>
      </c>
      <c r="C69" t="s">
        <v>125</v>
      </c>
      <c r="D69" s="2">
        <v>2</v>
      </c>
      <c r="E69" s="2">
        <v>0.5</v>
      </c>
      <c r="F69" s="6" t="s">
        <v>9</v>
      </c>
    </row>
    <row r="70" customFormat="1" spans="2:6">
      <c r="B70" t="s">
        <v>129</v>
      </c>
      <c r="C70" t="s">
        <v>130</v>
      </c>
      <c r="D70" s="2">
        <v>2</v>
      </c>
      <c r="E70" s="2">
        <v>0.7</v>
      </c>
      <c r="F70" s="6" t="s">
        <v>9</v>
      </c>
    </row>
    <row r="71" customFormat="1" spans="2:6">
      <c r="B71" t="s">
        <v>131</v>
      </c>
      <c r="C71" t="s">
        <v>132</v>
      </c>
      <c r="D71" s="2">
        <v>-22</v>
      </c>
      <c r="E71" s="2">
        <v>1.5</v>
      </c>
      <c r="F71" s="6" t="s">
        <v>9</v>
      </c>
    </row>
    <row r="72" customFormat="1" spans="2:6">
      <c r="B72" t="s">
        <v>133</v>
      </c>
      <c r="C72" t="s">
        <v>132</v>
      </c>
      <c r="D72" s="2">
        <v>60</v>
      </c>
      <c r="E72" s="2">
        <v>1.25</v>
      </c>
      <c r="F72" s="6" t="s">
        <v>9</v>
      </c>
    </row>
    <row r="73" customFormat="1" spans="2:6">
      <c r="B73" t="s">
        <v>134</v>
      </c>
      <c r="C73" t="s">
        <v>132</v>
      </c>
      <c r="D73" s="2">
        <v>33</v>
      </c>
      <c r="E73" s="2">
        <v>1.5</v>
      </c>
      <c r="F73" s="6" t="s">
        <v>9</v>
      </c>
    </row>
    <row r="74" customFormat="1" spans="2:6">
      <c r="B74" t="s">
        <v>135</v>
      </c>
      <c r="C74" t="s">
        <v>136</v>
      </c>
      <c r="D74" s="2">
        <v>1</v>
      </c>
      <c r="E74" s="2">
        <v>9.9</v>
      </c>
      <c r="F74" s="6" t="s">
        <v>9</v>
      </c>
    </row>
    <row r="75" customFormat="1" spans="2:6">
      <c r="B75" t="s">
        <v>137</v>
      </c>
      <c r="C75" t="s">
        <v>138</v>
      </c>
      <c r="D75" s="2">
        <v>2</v>
      </c>
      <c r="E75" s="2">
        <v>15</v>
      </c>
      <c r="F75" s="6" t="s">
        <v>9</v>
      </c>
    </row>
    <row r="76" customFormat="1" spans="2:6">
      <c r="B76" t="s">
        <v>139</v>
      </c>
      <c r="C76" t="s">
        <v>140</v>
      </c>
      <c r="D76" s="2">
        <v>2</v>
      </c>
      <c r="E76" s="2">
        <v>1</v>
      </c>
      <c r="F76" s="6" t="s">
        <v>9</v>
      </c>
    </row>
    <row r="77" customFormat="1" spans="2:6">
      <c r="B77" t="s">
        <v>141</v>
      </c>
      <c r="C77" t="s">
        <v>142</v>
      </c>
      <c r="D77" s="2">
        <v>24</v>
      </c>
      <c r="E77" s="2">
        <v>0.5</v>
      </c>
      <c r="F77" s="6" t="s">
        <v>9</v>
      </c>
    </row>
    <row r="78" customFormat="1" spans="2:6">
      <c r="B78" t="s">
        <v>143</v>
      </c>
      <c r="C78" t="s">
        <v>144</v>
      </c>
      <c r="D78" s="2">
        <v>191</v>
      </c>
      <c r="E78" s="2">
        <v>0.15</v>
      </c>
      <c r="F78" s="6" t="s">
        <v>9</v>
      </c>
    </row>
    <row r="79" customFormat="1" spans="2:6">
      <c r="B79" t="s">
        <v>145</v>
      </c>
      <c r="C79" t="s">
        <v>146</v>
      </c>
      <c r="D79" s="2">
        <v>22</v>
      </c>
      <c r="E79" s="2">
        <v>0.5</v>
      </c>
      <c r="F79" s="6" t="s">
        <v>9</v>
      </c>
    </row>
    <row r="80" customFormat="1" spans="2:6">
      <c r="B80" t="s">
        <v>147</v>
      </c>
      <c r="C80" t="s">
        <v>148</v>
      </c>
      <c r="D80" s="2">
        <v>4</v>
      </c>
      <c r="E80" s="2">
        <v>15</v>
      </c>
      <c r="F80" s="6" t="s">
        <v>9</v>
      </c>
    </row>
    <row r="81" customFormat="1" spans="2:6">
      <c r="B81" t="s">
        <v>149</v>
      </c>
      <c r="C81" t="s">
        <v>150</v>
      </c>
      <c r="D81" s="2">
        <v>2</v>
      </c>
      <c r="E81" s="2">
        <v>9.9</v>
      </c>
      <c r="F81" s="6" t="s">
        <v>9</v>
      </c>
    </row>
    <row r="82" customFormat="1" spans="2:6">
      <c r="B82" t="s">
        <v>151</v>
      </c>
      <c r="C82" t="s">
        <v>152</v>
      </c>
      <c r="D82" s="2">
        <v>16</v>
      </c>
      <c r="E82" s="2">
        <v>1</v>
      </c>
      <c r="F82" s="6" t="s">
        <v>9</v>
      </c>
    </row>
    <row r="83" customFormat="1" spans="2:6">
      <c r="B83" t="s">
        <v>153</v>
      </c>
      <c r="C83" t="s">
        <v>152</v>
      </c>
      <c r="D83" s="2">
        <v>4</v>
      </c>
      <c r="E83" s="2">
        <v>3</v>
      </c>
      <c r="F83" s="6" t="s">
        <v>9</v>
      </c>
    </row>
    <row r="84" customFormat="1" spans="2:6">
      <c r="B84" t="s">
        <v>154</v>
      </c>
      <c r="C84" t="s">
        <v>155</v>
      </c>
      <c r="D84" s="2">
        <v>15</v>
      </c>
      <c r="E84" s="2">
        <v>1.2</v>
      </c>
      <c r="F84" s="6" t="s">
        <v>9</v>
      </c>
    </row>
    <row r="85" customFormat="1" spans="2:6">
      <c r="B85" t="s">
        <v>156</v>
      </c>
      <c r="C85" t="s">
        <v>157</v>
      </c>
      <c r="D85" s="2">
        <v>3</v>
      </c>
      <c r="E85" s="2">
        <v>8</v>
      </c>
      <c r="F85" s="6" t="s">
        <v>9</v>
      </c>
    </row>
    <row r="86" customFormat="1" spans="2:6">
      <c r="B86" t="s">
        <v>158</v>
      </c>
      <c r="C86" t="s">
        <v>159</v>
      </c>
      <c r="D86" s="2">
        <v>9</v>
      </c>
      <c r="E86" s="2">
        <v>8</v>
      </c>
      <c r="F86" s="6" t="s">
        <v>9</v>
      </c>
    </row>
    <row r="87" customFormat="1" spans="2:6">
      <c r="B87" t="s">
        <v>160</v>
      </c>
      <c r="C87" t="s">
        <v>159</v>
      </c>
      <c r="D87" s="2">
        <v>9</v>
      </c>
      <c r="E87" s="2">
        <v>6</v>
      </c>
      <c r="F87" s="6" t="s">
        <v>9</v>
      </c>
    </row>
    <row r="88" customFormat="1" spans="2:6">
      <c r="B88" t="s">
        <v>161</v>
      </c>
      <c r="C88" t="s">
        <v>159</v>
      </c>
      <c r="D88" s="2">
        <v>8</v>
      </c>
      <c r="E88" s="2">
        <v>8</v>
      </c>
      <c r="F88" s="6" t="s">
        <v>9</v>
      </c>
    </row>
    <row r="89" customFormat="1" spans="2:6">
      <c r="B89" t="s">
        <v>162</v>
      </c>
      <c r="C89" t="s">
        <v>159</v>
      </c>
      <c r="D89" s="2">
        <v>5</v>
      </c>
      <c r="E89" s="2">
        <v>11.5</v>
      </c>
      <c r="F89" s="6" t="s">
        <v>9</v>
      </c>
    </row>
    <row r="90" customFormat="1" spans="2:6">
      <c r="B90" t="s">
        <v>163</v>
      </c>
      <c r="C90" t="s">
        <v>164</v>
      </c>
      <c r="D90" s="2">
        <v>6</v>
      </c>
      <c r="E90" s="2">
        <v>2</v>
      </c>
      <c r="F90" s="6" t="s">
        <v>9</v>
      </c>
    </row>
    <row r="91" customFormat="1" spans="2:6">
      <c r="B91" t="s">
        <v>165</v>
      </c>
      <c r="C91" t="s">
        <v>164</v>
      </c>
      <c r="D91" s="2">
        <v>5</v>
      </c>
      <c r="E91" s="2">
        <v>2</v>
      </c>
      <c r="F91" s="6" t="s">
        <v>9</v>
      </c>
    </row>
    <row r="92" customFormat="1" spans="2:6">
      <c r="B92" t="s">
        <v>166</v>
      </c>
      <c r="C92" t="s">
        <v>167</v>
      </c>
      <c r="D92" s="2">
        <v>10</v>
      </c>
      <c r="E92" s="2">
        <v>0.6</v>
      </c>
      <c r="F92" s="6" t="s">
        <v>9</v>
      </c>
    </row>
    <row r="93" customFormat="1" spans="2:6">
      <c r="B93" t="s">
        <v>168</v>
      </c>
      <c r="C93" t="s">
        <v>169</v>
      </c>
      <c r="D93" s="2">
        <v>23</v>
      </c>
      <c r="E93" s="2">
        <v>2</v>
      </c>
      <c r="F93" s="6" t="s">
        <v>9</v>
      </c>
    </row>
    <row r="94" customFormat="1" spans="2:6">
      <c r="B94" t="s">
        <v>170</v>
      </c>
      <c r="C94" t="s">
        <v>171</v>
      </c>
      <c r="D94" s="2">
        <v>39</v>
      </c>
      <c r="E94" s="2">
        <v>2.2</v>
      </c>
      <c r="F94" s="6" t="s">
        <v>9</v>
      </c>
    </row>
    <row r="95" customFormat="1" spans="2:6">
      <c r="B95" t="s">
        <v>172</v>
      </c>
      <c r="C95" t="s">
        <v>173</v>
      </c>
      <c r="D95" s="2">
        <v>19</v>
      </c>
      <c r="E95" s="2">
        <v>8</v>
      </c>
      <c r="F95" s="6" t="s">
        <v>9</v>
      </c>
    </row>
    <row r="96" customFormat="1" spans="2:6">
      <c r="B96" t="s">
        <v>174</v>
      </c>
      <c r="C96" t="s">
        <v>173</v>
      </c>
      <c r="D96" s="2">
        <v>3</v>
      </c>
      <c r="E96" s="2">
        <v>4</v>
      </c>
      <c r="F96" s="6" t="s">
        <v>9</v>
      </c>
    </row>
    <row r="97" customFormat="1" spans="2:6">
      <c r="B97" t="s">
        <v>175</v>
      </c>
      <c r="C97" t="s">
        <v>176</v>
      </c>
      <c r="D97" s="2">
        <v>9</v>
      </c>
      <c r="E97" s="2">
        <v>8</v>
      </c>
      <c r="F97" s="6" t="s">
        <v>9</v>
      </c>
    </row>
    <row r="98" customFormat="1" spans="2:6">
      <c r="B98" t="s">
        <v>177</v>
      </c>
      <c r="C98" t="s">
        <v>178</v>
      </c>
      <c r="D98" s="2">
        <v>4</v>
      </c>
      <c r="E98" s="2">
        <v>8</v>
      </c>
      <c r="F98" s="6" t="s">
        <v>9</v>
      </c>
    </row>
    <row r="99" customFormat="1" spans="2:6">
      <c r="B99" t="s">
        <v>179</v>
      </c>
      <c r="C99" t="s">
        <v>180</v>
      </c>
      <c r="D99" s="2">
        <v>5</v>
      </c>
      <c r="E99" s="2">
        <v>15</v>
      </c>
      <c r="F99" s="6" t="s">
        <v>9</v>
      </c>
    </row>
    <row r="100" customFormat="1" spans="2:6">
      <c r="B100" t="s">
        <v>181</v>
      </c>
      <c r="C100" t="s">
        <v>182</v>
      </c>
      <c r="D100" s="2">
        <v>10</v>
      </c>
      <c r="E100" s="2">
        <v>15</v>
      </c>
      <c r="F100" s="6" t="s">
        <v>9</v>
      </c>
    </row>
    <row r="101" customFormat="1" spans="2:6">
      <c r="B101" t="s">
        <v>183</v>
      </c>
      <c r="C101" t="s">
        <v>184</v>
      </c>
      <c r="D101" s="2">
        <v>20</v>
      </c>
      <c r="E101" s="2">
        <v>8</v>
      </c>
      <c r="F101" s="6" t="s">
        <v>9</v>
      </c>
    </row>
    <row r="102" customFormat="1" spans="2:6">
      <c r="B102" t="s">
        <v>185</v>
      </c>
      <c r="C102" t="s">
        <v>186</v>
      </c>
      <c r="D102" s="2">
        <v>7</v>
      </c>
      <c r="E102" s="2">
        <v>8</v>
      </c>
      <c r="F102" s="6" t="s">
        <v>9</v>
      </c>
    </row>
    <row r="103" customFormat="1" spans="2:6">
      <c r="B103" t="s">
        <v>187</v>
      </c>
      <c r="C103" t="s">
        <v>188</v>
      </c>
      <c r="D103" s="2">
        <v>10</v>
      </c>
      <c r="E103" s="2">
        <v>15</v>
      </c>
      <c r="F103" s="6" t="s">
        <v>9</v>
      </c>
    </row>
    <row r="104" customFormat="1" spans="2:6">
      <c r="B104" t="s">
        <v>189</v>
      </c>
      <c r="C104" t="s">
        <v>190</v>
      </c>
      <c r="D104" s="2">
        <v>8</v>
      </c>
      <c r="E104" s="2">
        <v>15</v>
      </c>
      <c r="F104" s="6" t="s">
        <v>9</v>
      </c>
    </row>
    <row r="105" customFormat="1" spans="2:6">
      <c r="B105" t="s">
        <v>191</v>
      </c>
      <c r="C105" t="s">
        <v>192</v>
      </c>
      <c r="D105" s="2">
        <v>8</v>
      </c>
      <c r="E105" s="2">
        <v>15</v>
      </c>
      <c r="F105" s="6" t="s">
        <v>9</v>
      </c>
    </row>
    <row r="106" customFormat="1" spans="2:6">
      <c r="B106" t="s">
        <v>193</v>
      </c>
      <c r="C106" t="s">
        <v>194</v>
      </c>
      <c r="D106" s="2">
        <v>8</v>
      </c>
      <c r="E106" s="2">
        <v>15</v>
      </c>
      <c r="F106" s="6" t="s">
        <v>9</v>
      </c>
    </row>
    <row r="107" customFormat="1" spans="2:6">
      <c r="B107" t="s">
        <v>195</v>
      </c>
      <c r="C107" t="s">
        <v>196</v>
      </c>
      <c r="D107" s="2">
        <v>1</v>
      </c>
      <c r="E107" s="2">
        <v>8</v>
      </c>
      <c r="F107" s="6" t="s">
        <v>9</v>
      </c>
    </row>
    <row r="108" customFormat="1" spans="2:6">
      <c r="B108" t="s">
        <v>197</v>
      </c>
      <c r="C108" t="s">
        <v>198</v>
      </c>
      <c r="D108" s="2">
        <v>18</v>
      </c>
      <c r="E108" s="2">
        <v>15</v>
      </c>
      <c r="F108" s="6" t="s">
        <v>9</v>
      </c>
    </row>
    <row r="109" customFormat="1" spans="2:6">
      <c r="B109" t="s">
        <v>199</v>
      </c>
      <c r="C109" t="s">
        <v>200</v>
      </c>
      <c r="D109" s="2">
        <v>5</v>
      </c>
      <c r="E109" s="2">
        <v>15</v>
      </c>
      <c r="F109" s="6" t="s">
        <v>9</v>
      </c>
    </row>
    <row r="110" customFormat="1" spans="2:6">
      <c r="B110" t="s">
        <v>201</v>
      </c>
      <c r="C110" t="s">
        <v>202</v>
      </c>
      <c r="D110" s="2">
        <v>2</v>
      </c>
      <c r="E110" s="2">
        <v>15</v>
      </c>
      <c r="F110" s="6" t="s">
        <v>9</v>
      </c>
    </row>
    <row r="111" customFormat="1" spans="2:6">
      <c r="B111" t="s">
        <v>203</v>
      </c>
      <c r="C111" t="s">
        <v>204</v>
      </c>
      <c r="D111" s="2">
        <v>2</v>
      </c>
      <c r="E111" s="2">
        <v>15</v>
      </c>
      <c r="F111" s="6" t="s">
        <v>9</v>
      </c>
    </row>
    <row r="112" customFormat="1" spans="2:6">
      <c r="B112" t="s">
        <v>205</v>
      </c>
      <c r="C112" t="s">
        <v>206</v>
      </c>
      <c r="D112" s="2">
        <v>2</v>
      </c>
      <c r="E112" s="2">
        <v>15</v>
      </c>
      <c r="F112" s="6" t="s">
        <v>9</v>
      </c>
    </row>
    <row r="113" customFormat="1" spans="2:6">
      <c r="B113" t="s">
        <v>207</v>
      </c>
      <c r="C113" t="s">
        <v>208</v>
      </c>
      <c r="D113" s="2">
        <v>1</v>
      </c>
      <c r="E113" s="2">
        <v>8</v>
      </c>
      <c r="F113" s="6" t="s">
        <v>9</v>
      </c>
    </row>
    <row r="114" customFormat="1" spans="2:6">
      <c r="B114" t="s">
        <v>209</v>
      </c>
      <c r="C114" t="s">
        <v>210</v>
      </c>
      <c r="D114" s="2">
        <v>7</v>
      </c>
      <c r="E114" s="2">
        <v>15</v>
      </c>
      <c r="F114" s="6" t="s">
        <v>9</v>
      </c>
    </row>
    <row r="115" customFormat="1" spans="2:6">
      <c r="B115" t="s">
        <v>211</v>
      </c>
      <c r="C115" t="s">
        <v>212</v>
      </c>
      <c r="D115" s="2">
        <v>2</v>
      </c>
      <c r="E115" s="2">
        <v>15</v>
      </c>
      <c r="F115" s="6" t="s">
        <v>9</v>
      </c>
    </row>
    <row r="116" customFormat="1" spans="2:6">
      <c r="B116" t="s">
        <v>213</v>
      </c>
      <c r="C116" t="s">
        <v>214</v>
      </c>
      <c r="D116" s="2">
        <v>20</v>
      </c>
      <c r="E116" s="2"/>
      <c r="F116" s="6" t="s">
        <v>9</v>
      </c>
    </row>
    <row r="117" customFormat="1" spans="2:6">
      <c r="B117" t="s">
        <v>215</v>
      </c>
      <c r="C117" t="s">
        <v>216</v>
      </c>
      <c r="D117" s="2">
        <v>4</v>
      </c>
      <c r="E117" s="2">
        <v>8</v>
      </c>
      <c r="F117" s="6" t="s">
        <v>9</v>
      </c>
    </row>
    <row r="118" customFormat="1" spans="2:6">
      <c r="B118" t="s">
        <v>217</v>
      </c>
      <c r="C118" t="s">
        <v>218</v>
      </c>
      <c r="D118" s="2">
        <v>4</v>
      </c>
      <c r="E118" s="2">
        <v>8</v>
      </c>
      <c r="F118" s="6" t="s">
        <v>9</v>
      </c>
    </row>
    <row r="119" customFormat="1" spans="2:6">
      <c r="B119" t="s">
        <v>219</v>
      </c>
      <c r="C119" t="s">
        <v>220</v>
      </c>
      <c r="D119" s="2">
        <v>5</v>
      </c>
      <c r="E119" s="2">
        <v>15</v>
      </c>
      <c r="F119" s="6" t="s">
        <v>9</v>
      </c>
    </row>
    <row r="120" customFormat="1" spans="2:6">
      <c r="B120" t="s">
        <v>221</v>
      </c>
      <c r="C120" t="s">
        <v>222</v>
      </c>
      <c r="D120" s="2">
        <v>17</v>
      </c>
      <c r="E120" s="2">
        <v>3.5</v>
      </c>
      <c r="F120" s="6" t="s">
        <v>9</v>
      </c>
    </row>
    <row r="121" customFormat="1" spans="2:6">
      <c r="B121" t="s">
        <v>223</v>
      </c>
      <c r="C121" t="s">
        <v>224</v>
      </c>
      <c r="D121" s="2">
        <v>93</v>
      </c>
      <c r="E121" s="2">
        <v>2.2</v>
      </c>
      <c r="F121" s="6" t="s">
        <v>9</v>
      </c>
    </row>
    <row r="122" customFormat="1" spans="2:6">
      <c r="B122" t="s">
        <v>225</v>
      </c>
      <c r="C122" t="s">
        <v>226</v>
      </c>
      <c r="D122" s="2">
        <v>0</v>
      </c>
      <c r="E122" s="2">
        <v>1.73</v>
      </c>
      <c r="F122" s="6" t="s">
        <v>9</v>
      </c>
    </row>
    <row r="123" customFormat="1" spans="2:6">
      <c r="B123" t="s">
        <v>227</v>
      </c>
      <c r="C123" t="s">
        <v>228</v>
      </c>
      <c r="D123" s="2">
        <v>0</v>
      </c>
      <c r="E123" s="2">
        <v>1.5</v>
      </c>
      <c r="F123" s="6" t="s">
        <v>9</v>
      </c>
    </row>
    <row r="124" customFormat="1" spans="2:6">
      <c r="B124" t="s">
        <v>229</v>
      </c>
      <c r="C124" t="s">
        <v>230</v>
      </c>
      <c r="D124" s="2">
        <v>11</v>
      </c>
      <c r="E124" s="2">
        <v>5</v>
      </c>
      <c r="F124" s="6" t="s">
        <v>9</v>
      </c>
    </row>
    <row r="125" customFormat="1" spans="2:6">
      <c r="B125" t="s">
        <v>231</v>
      </c>
      <c r="C125" t="s">
        <v>232</v>
      </c>
      <c r="D125" s="2">
        <v>8</v>
      </c>
      <c r="E125" s="2">
        <v>12</v>
      </c>
      <c r="F125" s="6" t="s">
        <v>9</v>
      </c>
    </row>
    <row r="126" customFormat="1" spans="2:6">
      <c r="B126" t="s">
        <v>233</v>
      </c>
      <c r="C126" t="s">
        <v>234</v>
      </c>
      <c r="D126" s="2">
        <v>4</v>
      </c>
      <c r="E126" s="2">
        <v>5</v>
      </c>
      <c r="F126" s="6" t="s">
        <v>9</v>
      </c>
    </row>
    <row r="127" customFormat="1" spans="2:6">
      <c r="B127" t="s">
        <v>235</v>
      </c>
      <c r="C127" t="s">
        <v>236</v>
      </c>
      <c r="D127" s="2">
        <v>3</v>
      </c>
      <c r="E127" s="2">
        <v>5</v>
      </c>
      <c r="F127" s="6" t="s">
        <v>9</v>
      </c>
    </row>
    <row r="128" customFormat="1" spans="2:6">
      <c r="B128" t="s">
        <v>237</v>
      </c>
      <c r="C128" t="s">
        <v>238</v>
      </c>
      <c r="D128" s="2">
        <v>30</v>
      </c>
      <c r="E128" s="2">
        <v>2.4</v>
      </c>
      <c r="F128" s="6" t="s">
        <v>9</v>
      </c>
    </row>
    <row r="129" customFormat="1" spans="2:6">
      <c r="B129" t="s">
        <v>239</v>
      </c>
      <c r="C129" t="s">
        <v>240</v>
      </c>
      <c r="D129" s="2">
        <v>29</v>
      </c>
      <c r="E129" s="2">
        <v>10</v>
      </c>
      <c r="F129" s="6" t="s">
        <v>9</v>
      </c>
    </row>
    <row r="130" customFormat="1" spans="2:6">
      <c r="B130" t="s">
        <v>241</v>
      </c>
      <c r="C130" t="s">
        <v>242</v>
      </c>
      <c r="D130" s="2">
        <v>1</v>
      </c>
      <c r="E130" s="2">
        <v>2.5</v>
      </c>
      <c r="F130" s="6" t="s">
        <v>9</v>
      </c>
    </row>
    <row r="131" customFormat="1" spans="2:6">
      <c r="B131" t="s">
        <v>243</v>
      </c>
      <c r="C131" t="s">
        <v>242</v>
      </c>
      <c r="D131" s="2">
        <v>12</v>
      </c>
      <c r="E131" s="2">
        <v>1</v>
      </c>
      <c r="F131" s="6" t="s">
        <v>9</v>
      </c>
    </row>
    <row r="132" customFormat="1" spans="2:6">
      <c r="B132" t="s">
        <v>244</v>
      </c>
      <c r="C132" t="s">
        <v>245</v>
      </c>
      <c r="D132" s="2">
        <v>3</v>
      </c>
      <c r="E132" s="2">
        <v>8</v>
      </c>
      <c r="F132" s="6" t="s">
        <v>9</v>
      </c>
    </row>
    <row r="133" customFormat="1" spans="2:6">
      <c r="B133" t="s">
        <v>246</v>
      </c>
      <c r="C133" t="s">
        <v>247</v>
      </c>
      <c r="D133" s="2">
        <v>10</v>
      </c>
      <c r="E133" s="2">
        <v>4</v>
      </c>
      <c r="F133" s="6" t="s">
        <v>9</v>
      </c>
    </row>
    <row r="134" customFormat="1" spans="2:6">
      <c r="B134" t="s">
        <v>248</v>
      </c>
      <c r="C134" t="s">
        <v>249</v>
      </c>
      <c r="D134" s="2">
        <v>11</v>
      </c>
      <c r="E134" s="2">
        <v>1.56</v>
      </c>
      <c r="F134" s="6" t="s">
        <v>9</v>
      </c>
    </row>
    <row r="135" customFormat="1" spans="2:6">
      <c r="B135" t="s">
        <v>250</v>
      </c>
      <c r="C135" t="s">
        <v>251</v>
      </c>
      <c r="D135" s="2">
        <v>10</v>
      </c>
      <c r="E135" s="2">
        <v>1</v>
      </c>
      <c r="F135" s="6" t="s">
        <v>9</v>
      </c>
    </row>
    <row r="136" customFormat="1" spans="2:6">
      <c r="B136" t="s">
        <v>252</v>
      </c>
      <c r="C136" t="s">
        <v>253</v>
      </c>
      <c r="D136" s="2">
        <v>5</v>
      </c>
      <c r="E136" s="2">
        <v>2.5</v>
      </c>
      <c r="F136" s="6" t="s">
        <v>9</v>
      </c>
    </row>
    <row r="137" customFormat="1" spans="2:6">
      <c r="B137" t="s">
        <v>254</v>
      </c>
      <c r="C137" t="s">
        <v>255</v>
      </c>
      <c r="D137" s="2">
        <v>1</v>
      </c>
      <c r="E137" s="2">
        <v>65</v>
      </c>
      <c r="F137" s="6" t="s">
        <v>9</v>
      </c>
    </row>
    <row r="138" customFormat="1" spans="2:6">
      <c r="B138" t="s">
        <v>256</v>
      </c>
      <c r="C138" t="s">
        <v>257</v>
      </c>
      <c r="D138" s="2">
        <v>2</v>
      </c>
      <c r="E138" s="2">
        <v>31.9</v>
      </c>
      <c r="F138" s="6" t="s">
        <v>9</v>
      </c>
    </row>
    <row r="139" customFormat="1" spans="2:6">
      <c r="B139" t="s">
        <v>258</v>
      </c>
      <c r="C139" t="s">
        <v>259</v>
      </c>
      <c r="D139" s="2">
        <v>96</v>
      </c>
      <c r="E139" s="2">
        <v>6.8</v>
      </c>
      <c r="F139" s="6" t="s">
        <v>9</v>
      </c>
    </row>
    <row r="140" customFormat="1" spans="2:6">
      <c r="B140" t="s">
        <v>260</v>
      </c>
      <c r="C140" t="s">
        <v>261</v>
      </c>
      <c r="D140" s="2">
        <v>7</v>
      </c>
      <c r="E140" s="2">
        <v>35</v>
      </c>
      <c r="F140" s="6" t="s">
        <v>9</v>
      </c>
    </row>
    <row r="141" customFormat="1" spans="2:6">
      <c r="B141" t="s">
        <v>262</v>
      </c>
      <c r="C141" t="s">
        <v>263</v>
      </c>
      <c r="D141" s="2">
        <v>8</v>
      </c>
      <c r="E141" s="2">
        <v>1.5</v>
      </c>
      <c r="F141" s="6" t="s">
        <v>9</v>
      </c>
    </row>
    <row r="142" customFormat="1" spans="2:6">
      <c r="B142" t="s">
        <v>264</v>
      </c>
      <c r="C142" t="s">
        <v>265</v>
      </c>
      <c r="D142" s="2">
        <v>1</v>
      </c>
      <c r="E142" s="2">
        <v>4.4</v>
      </c>
      <c r="F142" s="6" t="s">
        <v>9</v>
      </c>
    </row>
    <row r="143" customFormat="1" spans="2:6">
      <c r="B143" t="s">
        <v>266</v>
      </c>
      <c r="C143" t="s">
        <v>267</v>
      </c>
      <c r="D143" s="2">
        <v>90</v>
      </c>
      <c r="E143" s="2">
        <v>1.26</v>
      </c>
      <c r="F143" s="6" t="s">
        <v>9</v>
      </c>
    </row>
    <row r="144" customFormat="1" spans="2:6">
      <c r="B144" t="s">
        <v>268</v>
      </c>
      <c r="C144" t="s">
        <v>269</v>
      </c>
      <c r="D144" s="2">
        <v>5</v>
      </c>
      <c r="E144" s="2">
        <v>5.92</v>
      </c>
      <c r="F144" s="6" t="s">
        <v>9</v>
      </c>
    </row>
    <row r="145" customFormat="1" spans="2:6">
      <c r="B145" t="s">
        <v>270</v>
      </c>
      <c r="C145" t="s">
        <v>269</v>
      </c>
      <c r="D145" s="2"/>
      <c r="E145" s="2"/>
      <c r="F145" s="6" t="s">
        <v>9</v>
      </c>
    </row>
    <row r="146" customFormat="1" spans="2:6">
      <c r="B146" t="s">
        <v>271</v>
      </c>
      <c r="C146" t="s">
        <v>272</v>
      </c>
      <c r="D146" s="2">
        <v>0</v>
      </c>
      <c r="E146" s="2">
        <v>3</v>
      </c>
      <c r="F146" s="6" t="s">
        <v>9</v>
      </c>
    </row>
    <row r="147" customFormat="1" spans="2:6">
      <c r="B147" t="s">
        <v>273</v>
      </c>
      <c r="C147" t="s">
        <v>272</v>
      </c>
      <c r="D147" s="2">
        <v>0</v>
      </c>
      <c r="E147" s="2">
        <v>4.369</v>
      </c>
      <c r="F147" s="6" t="s">
        <v>9</v>
      </c>
    </row>
    <row r="148" customFormat="1" spans="2:6">
      <c r="B148" t="s">
        <v>274</v>
      </c>
      <c r="C148" t="s">
        <v>272</v>
      </c>
      <c r="D148" s="2"/>
      <c r="E148" s="2"/>
      <c r="F148" s="6" t="s">
        <v>9</v>
      </c>
    </row>
    <row r="149" customFormat="1" spans="2:6">
      <c r="B149" t="s">
        <v>275</v>
      </c>
      <c r="C149" t="s">
        <v>272</v>
      </c>
      <c r="D149" s="2">
        <v>19</v>
      </c>
      <c r="E149" s="2">
        <v>3.85</v>
      </c>
      <c r="F149" s="6" t="s">
        <v>9</v>
      </c>
    </row>
    <row r="150" customFormat="1" spans="2:6">
      <c r="B150" t="s">
        <v>276</v>
      </c>
      <c r="C150" t="s">
        <v>277</v>
      </c>
      <c r="D150" s="2">
        <v>2</v>
      </c>
      <c r="E150" s="2">
        <v>23</v>
      </c>
      <c r="F150" s="6" t="s">
        <v>9</v>
      </c>
    </row>
    <row r="151" customFormat="1" spans="2:6">
      <c r="B151" t="s">
        <v>278</v>
      </c>
      <c r="C151" t="s">
        <v>277</v>
      </c>
      <c r="D151" s="2">
        <v>1</v>
      </c>
      <c r="E151" s="2">
        <v>23</v>
      </c>
      <c r="F151" s="6" t="s">
        <v>9</v>
      </c>
    </row>
    <row r="152" customFormat="1" spans="2:6">
      <c r="B152" t="s">
        <v>279</v>
      </c>
      <c r="C152" t="s">
        <v>280</v>
      </c>
      <c r="D152" s="2">
        <v>1</v>
      </c>
      <c r="E152" s="2">
        <v>4</v>
      </c>
      <c r="F152" s="6" t="s">
        <v>9</v>
      </c>
    </row>
    <row r="153" customFormat="1" spans="2:6">
      <c r="B153" t="s">
        <v>281</v>
      </c>
      <c r="C153" t="s">
        <v>282</v>
      </c>
      <c r="D153" s="2">
        <v>0</v>
      </c>
      <c r="E153" s="2">
        <v>28</v>
      </c>
      <c r="F153" s="6" t="s">
        <v>9</v>
      </c>
    </row>
    <row r="154" customFormat="1" spans="2:6">
      <c r="B154" t="s">
        <v>283</v>
      </c>
      <c r="C154" t="s">
        <v>282</v>
      </c>
      <c r="D154" s="2">
        <v>30</v>
      </c>
      <c r="E154" s="2">
        <v>17</v>
      </c>
      <c r="F154" s="6" t="s">
        <v>9</v>
      </c>
    </row>
    <row r="155" customFormat="1" spans="2:6">
      <c r="B155" t="s">
        <v>284</v>
      </c>
      <c r="C155" t="s">
        <v>285</v>
      </c>
      <c r="D155" s="2">
        <v>311</v>
      </c>
      <c r="E155" s="2">
        <v>5.2</v>
      </c>
      <c r="F155" s="6" t="s">
        <v>9</v>
      </c>
    </row>
    <row r="156" customFormat="1" spans="2:6">
      <c r="B156" t="s">
        <v>286</v>
      </c>
      <c r="C156" t="s">
        <v>287</v>
      </c>
      <c r="D156" s="2">
        <v>0</v>
      </c>
      <c r="E156" s="2">
        <v>220</v>
      </c>
      <c r="F156" s="6" t="s">
        <v>9</v>
      </c>
    </row>
    <row r="157" customFormat="1" spans="2:6">
      <c r="B157" t="s">
        <v>288</v>
      </c>
      <c r="C157" t="s">
        <v>289</v>
      </c>
      <c r="D157" s="2">
        <v>4</v>
      </c>
      <c r="E157" s="2">
        <v>8.556</v>
      </c>
      <c r="F157" s="6" t="s">
        <v>9</v>
      </c>
    </row>
    <row r="158" customFormat="1" spans="2:6">
      <c r="B158" t="s">
        <v>290</v>
      </c>
      <c r="C158" t="s">
        <v>291</v>
      </c>
      <c r="D158" s="2">
        <v>-1</v>
      </c>
      <c r="E158" s="2">
        <v>10</v>
      </c>
      <c r="F158" s="6" t="s">
        <v>9</v>
      </c>
    </row>
    <row r="159" customFormat="1" spans="2:6">
      <c r="B159" t="s">
        <v>292</v>
      </c>
      <c r="C159" t="s">
        <v>293</v>
      </c>
      <c r="D159" s="2">
        <v>11</v>
      </c>
      <c r="E159" s="2">
        <v>28</v>
      </c>
      <c r="F159" s="6" t="s">
        <v>9</v>
      </c>
    </row>
    <row r="160" customFormat="1" spans="2:6">
      <c r="B160" t="s">
        <v>294</v>
      </c>
      <c r="C160" t="s">
        <v>293</v>
      </c>
      <c r="D160" s="2">
        <v>63</v>
      </c>
      <c r="E160" s="2">
        <v>28</v>
      </c>
      <c r="F160" s="6" t="s">
        <v>9</v>
      </c>
    </row>
    <row r="161" customFormat="1" spans="2:6">
      <c r="B161" t="s">
        <v>295</v>
      </c>
      <c r="C161" t="s">
        <v>293</v>
      </c>
      <c r="D161" s="2">
        <v>37</v>
      </c>
      <c r="E161" s="2">
        <v>28</v>
      </c>
      <c r="F161" s="6" t="s">
        <v>9</v>
      </c>
    </row>
    <row r="162" customFormat="1" spans="2:6">
      <c r="B162" t="s">
        <v>296</v>
      </c>
      <c r="C162" t="s">
        <v>297</v>
      </c>
      <c r="D162" s="2">
        <v>350</v>
      </c>
      <c r="E162" s="2">
        <v>1.5</v>
      </c>
      <c r="F162" s="6" t="s">
        <v>9</v>
      </c>
    </row>
    <row r="163" customFormat="1" spans="2:6">
      <c r="B163" t="s">
        <v>298</v>
      </c>
      <c r="C163" t="s">
        <v>299</v>
      </c>
      <c r="D163" s="2">
        <v>8</v>
      </c>
      <c r="E163" s="2">
        <v>90</v>
      </c>
      <c r="F163" s="6" t="s">
        <v>9</v>
      </c>
    </row>
    <row r="164" customFormat="1" spans="2:6">
      <c r="B164" t="s">
        <v>300</v>
      </c>
      <c r="C164" t="s">
        <v>301</v>
      </c>
      <c r="D164" s="2">
        <v>4</v>
      </c>
      <c r="E164" s="2">
        <v>5</v>
      </c>
      <c r="F164" s="6" t="s">
        <v>9</v>
      </c>
    </row>
    <row r="165" customFormat="1" spans="2:6">
      <c r="B165" t="s">
        <v>302</v>
      </c>
      <c r="C165" t="s">
        <v>303</v>
      </c>
      <c r="D165" s="2">
        <v>40</v>
      </c>
      <c r="E165" s="2">
        <v>2</v>
      </c>
      <c r="F165" s="6" t="s">
        <v>9</v>
      </c>
    </row>
    <row r="166" customFormat="1" spans="2:6">
      <c r="B166" t="s">
        <v>304</v>
      </c>
      <c r="C166" t="s">
        <v>303</v>
      </c>
      <c r="D166" s="2">
        <v>326</v>
      </c>
      <c r="E166" s="2">
        <v>0.9</v>
      </c>
      <c r="F166" s="6" t="s">
        <v>9</v>
      </c>
    </row>
    <row r="167" customFormat="1" spans="2:6">
      <c r="B167" t="s">
        <v>305</v>
      </c>
      <c r="C167" t="s">
        <v>306</v>
      </c>
      <c r="D167" s="2">
        <v>4</v>
      </c>
      <c r="E167" s="2">
        <v>120</v>
      </c>
      <c r="F167" s="6" t="s">
        <v>9</v>
      </c>
    </row>
    <row r="168" customFormat="1" spans="2:6">
      <c r="B168" t="s">
        <v>307</v>
      </c>
      <c r="C168" t="s">
        <v>306</v>
      </c>
      <c r="D168" s="2">
        <v>4</v>
      </c>
      <c r="E168" s="2">
        <v>40</v>
      </c>
      <c r="F168" s="6" t="s">
        <v>9</v>
      </c>
    </row>
    <row r="169" customFormat="1" spans="2:6">
      <c r="B169" t="s">
        <v>308</v>
      </c>
      <c r="C169" t="s">
        <v>309</v>
      </c>
      <c r="D169" s="2">
        <v>57</v>
      </c>
      <c r="E169" s="2">
        <v>4.4</v>
      </c>
      <c r="F169" s="6" t="s">
        <v>9</v>
      </c>
    </row>
    <row r="170" customFormat="1" spans="2:6">
      <c r="B170" t="s">
        <v>310</v>
      </c>
      <c r="C170" t="s">
        <v>311</v>
      </c>
      <c r="D170" s="2">
        <v>56</v>
      </c>
      <c r="E170" s="2">
        <v>8</v>
      </c>
      <c r="F170" s="6" t="s">
        <v>9</v>
      </c>
    </row>
    <row r="171" customFormat="1" spans="2:6">
      <c r="B171" t="s">
        <v>312</v>
      </c>
      <c r="C171" t="s">
        <v>313</v>
      </c>
      <c r="D171" s="2">
        <v>0</v>
      </c>
      <c r="E171" s="2">
        <v>2.5</v>
      </c>
      <c r="F171" s="6" t="s">
        <v>9</v>
      </c>
    </row>
    <row r="172" customFormat="1" spans="2:6">
      <c r="B172" t="s">
        <v>314</v>
      </c>
      <c r="C172" t="s">
        <v>315</v>
      </c>
      <c r="D172" s="2">
        <v>4</v>
      </c>
      <c r="E172" s="2">
        <v>3</v>
      </c>
      <c r="F172" s="6" t="s">
        <v>9</v>
      </c>
    </row>
    <row r="173" customFormat="1" spans="2:6">
      <c r="B173" t="s">
        <v>316</v>
      </c>
      <c r="C173" t="s">
        <v>317</v>
      </c>
      <c r="D173" s="2">
        <v>1</v>
      </c>
      <c r="E173" s="2">
        <v>18</v>
      </c>
      <c r="F173" s="6" t="s">
        <v>9</v>
      </c>
    </row>
    <row r="174" customFormat="1" spans="2:6">
      <c r="B174" t="s">
        <v>318</v>
      </c>
      <c r="C174" t="s">
        <v>319</v>
      </c>
      <c r="D174" s="2">
        <v>200</v>
      </c>
      <c r="E174" s="2">
        <v>0.12</v>
      </c>
      <c r="F174" s="6" t="s">
        <v>9</v>
      </c>
    </row>
    <row r="175" customFormat="1" spans="2:6">
      <c r="B175" t="s">
        <v>320</v>
      </c>
      <c r="C175" t="s">
        <v>321</v>
      </c>
      <c r="D175" s="2">
        <v>0</v>
      </c>
      <c r="E175" s="2">
        <v>2</v>
      </c>
      <c r="F175" s="6" t="s">
        <v>9</v>
      </c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pageMargins left="0.7" right="0.7" top="0.75" bottom="0.75" header="0.3" footer="0.3"/>
  <pageSetup paperSize="257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4"/>
  <sheetViews>
    <sheetView workbookViewId="0">
      <selection activeCell="B174" sqref="B1:B174"/>
    </sheetView>
  </sheetViews>
  <sheetFormatPr defaultColWidth="9" defaultRowHeight="14.25" outlineLevelCol="5"/>
  <cols>
    <col min="1" max="1" width="20" customWidth="1"/>
    <col min="2" max="2" width="22.875" customWidth="1"/>
    <col min="5" max="5" width="23.625" customWidth="1"/>
  </cols>
  <sheetData>
    <row r="1" spans="1:6">
      <c r="A1" t="s">
        <v>322</v>
      </c>
      <c r="B1" t="str">
        <f>VLOOKUP(A1,$E$1:$F$174,2,0)</f>
        <v>002-A008-100001</v>
      </c>
      <c r="E1" t="s">
        <v>323</v>
      </c>
      <c r="F1" t="s">
        <v>79</v>
      </c>
    </row>
    <row r="2" spans="1:6">
      <c r="A2" t="s">
        <v>324</v>
      </c>
      <c r="B2" t="str">
        <f t="shared" ref="B2:B33" si="0">VLOOKUP(A2,$E$1:$F$174,2,0)</f>
        <v>002-A008-100002</v>
      </c>
      <c r="E2" t="s">
        <v>325</v>
      </c>
      <c r="F2" t="s">
        <v>112</v>
      </c>
    </row>
    <row r="3" spans="1:6">
      <c r="A3" t="s">
        <v>326</v>
      </c>
      <c r="B3" t="str">
        <f t="shared" si="0"/>
        <v>002-A008-100003</v>
      </c>
      <c r="E3" t="s">
        <v>327</v>
      </c>
      <c r="F3" t="s">
        <v>108</v>
      </c>
    </row>
    <row r="4" spans="1:6">
      <c r="A4" t="s">
        <v>328</v>
      </c>
      <c r="B4" t="str">
        <f t="shared" si="0"/>
        <v>002-A008-100004</v>
      </c>
      <c r="E4" t="s">
        <v>322</v>
      </c>
      <c r="F4" t="s">
        <v>7</v>
      </c>
    </row>
    <row r="5" spans="1:6">
      <c r="A5" t="s">
        <v>329</v>
      </c>
      <c r="B5" t="str">
        <f t="shared" si="0"/>
        <v>002-A008-100005</v>
      </c>
      <c r="E5" t="s">
        <v>330</v>
      </c>
      <c r="F5" t="s">
        <v>67</v>
      </c>
    </row>
    <row r="6" spans="1:6">
      <c r="A6" t="s">
        <v>331</v>
      </c>
      <c r="B6" t="str">
        <f t="shared" si="0"/>
        <v>002-A008-100006</v>
      </c>
      <c r="E6" t="s">
        <v>332</v>
      </c>
      <c r="F6" t="s">
        <v>78</v>
      </c>
    </row>
    <row r="7" spans="1:6">
      <c r="A7" t="s">
        <v>333</v>
      </c>
      <c r="B7" t="str">
        <f t="shared" si="0"/>
        <v>002-A008-100007</v>
      </c>
      <c r="E7" t="s">
        <v>334</v>
      </c>
      <c r="F7" t="s">
        <v>115</v>
      </c>
    </row>
    <row r="8" spans="1:6">
      <c r="A8" t="s">
        <v>335</v>
      </c>
      <c r="B8" t="str">
        <f t="shared" si="0"/>
        <v>002-A008-100008</v>
      </c>
      <c r="E8" t="s">
        <v>336</v>
      </c>
      <c r="F8" t="s">
        <v>116</v>
      </c>
    </row>
    <row r="9" spans="1:6">
      <c r="A9" t="s">
        <v>337</v>
      </c>
      <c r="B9" t="str">
        <f t="shared" si="0"/>
        <v>002-A008-100009</v>
      </c>
      <c r="E9" t="s">
        <v>338</v>
      </c>
      <c r="F9" t="s">
        <v>103</v>
      </c>
    </row>
    <row r="10" spans="1:6">
      <c r="A10" t="s">
        <v>339</v>
      </c>
      <c r="B10" t="str">
        <f t="shared" si="0"/>
        <v>002-A008-100010</v>
      </c>
      <c r="E10" t="s">
        <v>340</v>
      </c>
      <c r="F10" t="s">
        <v>118</v>
      </c>
    </row>
    <row r="11" spans="1:6">
      <c r="A11" t="s">
        <v>341</v>
      </c>
      <c r="B11" t="str">
        <f t="shared" si="0"/>
        <v>002-A008-100011</v>
      </c>
      <c r="E11" t="s">
        <v>342</v>
      </c>
      <c r="F11" t="s">
        <v>83</v>
      </c>
    </row>
    <row r="12" spans="1:6">
      <c r="A12" t="s">
        <v>343</v>
      </c>
      <c r="B12" t="str">
        <f t="shared" si="0"/>
        <v>002-A008-100012</v>
      </c>
      <c r="E12" t="s">
        <v>344</v>
      </c>
      <c r="F12" t="s">
        <v>107</v>
      </c>
    </row>
    <row r="13" spans="1:6">
      <c r="A13" t="s">
        <v>345</v>
      </c>
      <c r="B13" t="str">
        <f t="shared" si="0"/>
        <v>002-A008-100013</v>
      </c>
      <c r="E13" t="s">
        <v>346</v>
      </c>
      <c r="F13" t="s">
        <v>81</v>
      </c>
    </row>
    <row r="14" spans="1:6">
      <c r="A14" t="s">
        <v>347</v>
      </c>
      <c r="B14" t="str">
        <f t="shared" si="0"/>
        <v>002-A008-100014</v>
      </c>
      <c r="E14" t="s">
        <v>348</v>
      </c>
      <c r="F14" t="s">
        <v>91</v>
      </c>
    </row>
    <row r="15" spans="1:6">
      <c r="A15" t="s">
        <v>349</v>
      </c>
      <c r="B15" t="str">
        <f t="shared" si="0"/>
        <v>002-A008-100015</v>
      </c>
      <c r="E15" t="s">
        <v>324</v>
      </c>
      <c r="F15" t="s">
        <v>11</v>
      </c>
    </row>
    <row r="16" spans="1:6">
      <c r="A16" t="s">
        <v>350</v>
      </c>
      <c r="B16" t="str">
        <f t="shared" si="0"/>
        <v>002-A008-100016</v>
      </c>
      <c r="E16" t="s">
        <v>345</v>
      </c>
      <c r="F16" t="s">
        <v>33</v>
      </c>
    </row>
    <row r="17" spans="1:6">
      <c r="A17" t="s">
        <v>351</v>
      </c>
      <c r="B17" t="str">
        <f t="shared" si="0"/>
        <v>002-A008-100017</v>
      </c>
      <c r="E17" t="s">
        <v>352</v>
      </c>
      <c r="F17" t="s">
        <v>72</v>
      </c>
    </row>
    <row r="18" spans="1:6">
      <c r="A18" t="s">
        <v>353</v>
      </c>
      <c r="B18" t="str">
        <f t="shared" si="0"/>
        <v>002-A008-100018</v>
      </c>
      <c r="E18" t="s">
        <v>337</v>
      </c>
      <c r="F18" t="s">
        <v>25</v>
      </c>
    </row>
    <row r="19" spans="1:6">
      <c r="A19" t="s">
        <v>354</v>
      </c>
      <c r="B19" t="str">
        <f t="shared" si="0"/>
        <v>002-A008-100019</v>
      </c>
      <c r="E19" t="s">
        <v>326</v>
      </c>
      <c r="F19" t="s">
        <v>13</v>
      </c>
    </row>
    <row r="20" spans="1:6">
      <c r="A20" t="s">
        <v>355</v>
      </c>
      <c r="B20" t="str">
        <f t="shared" si="0"/>
        <v>002-A008-100020</v>
      </c>
      <c r="E20" t="s">
        <v>356</v>
      </c>
      <c r="F20" t="s">
        <v>57</v>
      </c>
    </row>
    <row r="21" spans="1:6">
      <c r="A21" t="s">
        <v>357</v>
      </c>
      <c r="B21" t="str">
        <f t="shared" si="0"/>
        <v>002-A008-100021</v>
      </c>
      <c r="E21" t="s">
        <v>355</v>
      </c>
      <c r="F21" t="s">
        <v>45</v>
      </c>
    </row>
    <row r="22" spans="1:6">
      <c r="A22" t="s">
        <v>358</v>
      </c>
      <c r="B22" t="str">
        <f t="shared" si="0"/>
        <v>002-A008-100022</v>
      </c>
      <c r="E22" t="s">
        <v>343</v>
      </c>
      <c r="F22" t="s">
        <v>31</v>
      </c>
    </row>
    <row r="23" spans="1:6">
      <c r="A23" t="s">
        <v>359</v>
      </c>
      <c r="B23" t="str">
        <f t="shared" si="0"/>
        <v>002-A008-100023</v>
      </c>
      <c r="E23" t="s">
        <v>360</v>
      </c>
      <c r="F23" t="s">
        <v>127</v>
      </c>
    </row>
    <row r="24" spans="1:6">
      <c r="A24" t="s">
        <v>361</v>
      </c>
      <c r="B24" t="str">
        <f t="shared" si="0"/>
        <v>002-A008-100024</v>
      </c>
      <c r="E24" t="s">
        <v>353</v>
      </c>
      <c r="F24" t="s">
        <v>42</v>
      </c>
    </row>
    <row r="25" spans="1:6">
      <c r="A25" t="s">
        <v>362</v>
      </c>
      <c r="B25" t="str">
        <f t="shared" si="0"/>
        <v>002-A008-100025</v>
      </c>
      <c r="E25" t="s">
        <v>351</v>
      </c>
      <c r="F25" t="s">
        <v>40</v>
      </c>
    </row>
    <row r="26" spans="1:6">
      <c r="A26" t="s">
        <v>356</v>
      </c>
      <c r="B26" t="str">
        <f t="shared" si="0"/>
        <v>002-A008-100026</v>
      </c>
      <c r="E26" t="s">
        <v>363</v>
      </c>
      <c r="F26" t="s">
        <v>60</v>
      </c>
    </row>
    <row r="27" spans="1:6">
      <c r="A27" t="s">
        <v>364</v>
      </c>
      <c r="B27" t="str">
        <f t="shared" si="0"/>
        <v>002-A008-100027</v>
      </c>
      <c r="E27" t="s">
        <v>365</v>
      </c>
      <c r="F27" t="s">
        <v>71</v>
      </c>
    </row>
    <row r="28" spans="1:6">
      <c r="A28" t="s">
        <v>363</v>
      </c>
      <c r="B28" t="str">
        <f t="shared" si="0"/>
        <v>002-A008-100028</v>
      </c>
      <c r="E28" t="s">
        <v>366</v>
      </c>
      <c r="F28" t="s">
        <v>80</v>
      </c>
    </row>
    <row r="29" spans="1:6">
      <c r="A29" t="s">
        <v>367</v>
      </c>
      <c r="B29" t="str">
        <f t="shared" si="0"/>
        <v>002-A008-100029</v>
      </c>
      <c r="E29" t="s">
        <v>368</v>
      </c>
      <c r="F29" t="s">
        <v>89</v>
      </c>
    </row>
    <row r="30" spans="1:6">
      <c r="A30" t="s">
        <v>369</v>
      </c>
      <c r="B30" t="str">
        <f t="shared" si="0"/>
        <v>002-A008-100030</v>
      </c>
      <c r="E30" t="s">
        <v>331</v>
      </c>
      <c r="F30" t="s">
        <v>19</v>
      </c>
    </row>
    <row r="31" spans="1:6">
      <c r="A31" t="s">
        <v>370</v>
      </c>
      <c r="B31" t="str">
        <f t="shared" si="0"/>
        <v>002-A008-100031</v>
      </c>
      <c r="E31" t="s">
        <v>367</v>
      </c>
      <c r="F31" t="s">
        <v>61</v>
      </c>
    </row>
    <row r="32" spans="1:6">
      <c r="A32" t="s">
        <v>330</v>
      </c>
      <c r="B32" t="str">
        <f t="shared" si="0"/>
        <v>002-A008-100032</v>
      </c>
      <c r="E32" t="s">
        <v>371</v>
      </c>
      <c r="F32" t="s">
        <v>128</v>
      </c>
    </row>
    <row r="33" spans="1:6">
      <c r="A33" t="s">
        <v>372</v>
      </c>
      <c r="B33" t="str">
        <f t="shared" si="0"/>
        <v>002-A008-100033</v>
      </c>
      <c r="E33" t="s">
        <v>361</v>
      </c>
      <c r="F33" t="s">
        <v>53</v>
      </c>
    </row>
    <row r="34" spans="1:6">
      <c r="A34" t="s">
        <v>365</v>
      </c>
      <c r="B34" t="str">
        <f t="shared" ref="B34:B65" si="1">VLOOKUP(A34,$E$1:$F$174,2,0)</f>
        <v>002-A008-100034</v>
      </c>
      <c r="E34" t="s">
        <v>373</v>
      </c>
      <c r="F34" t="s">
        <v>97</v>
      </c>
    </row>
    <row r="35" spans="1:6">
      <c r="A35" t="s">
        <v>352</v>
      </c>
      <c r="B35" t="str">
        <f t="shared" si="1"/>
        <v>002-A008-100035</v>
      </c>
      <c r="E35" t="s">
        <v>349</v>
      </c>
      <c r="F35" t="s">
        <v>36</v>
      </c>
    </row>
    <row r="36" spans="1:6">
      <c r="A36" t="s">
        <v>374</v>
      </c>
      <c r="B36" t="str">
        <f t="shared" si="1"/>
        <v>002-A008-100036</v>
      </c>
      <c r="E36" t="s">
        <v>375</v>
      </c>
      <c r="F36" t="s">
        <v>85</v>
      </c>
    </row>
    <row r="37" spans="1:6">
      <c r="A37" t="s">
        <v>376</v>
      </c>
      <c r="B37" t="str">
        <f t="shared" si="1"/>
        <v>002-A008-100037</v>
      </c>
      <c r="E37" t="s">
        <v>357</v>
      </c>
      <c r="F37" t="s">
        <v>47</v>
      </c>
    </row>
    <row r="38" spans="1:6">
      <c r="A38" t="s">
        <v>377</v>
      </c>
      <c r="B38" t="str">
        <f t="shared" si="1"/>
        <v>002-A008-100038</v>
      </c>
      <c r="E38" t="s">
        <v>378</v>
      </c>
      <c r="F38" t="s">
        <v>110</v>
      </c>
    </row>
    <row r="39" spans="1:6">
      <c r="A39" t="s">
        <v>332</v>
      </c>
      <c r="B39" t="str">
        <f t="shared" si="1"/>
        <v>002-A008-100039</v>
      </c>
      <c r="E39" t="s">
        <v>341</v>
      </c>
      <c r="F39" t="s">
        <v>29</v>
      </c>
    </row>
    <row r="40" spans="1:6">
      <c r="A40" t="s">
        <v>323</v>
      </c>
      <c r="B40" t="str">
        <f t="shared" si="1"/>
        <v>002-A008-100040</v>
      </c>
      <c r="E40" t="s">
        <v>379</v>
      </c>
      <c r="F40" t="s">
        <v>87</v>
      </c>
    </row>
    <row r="41" spans="1:6">
      <c r="A41" t="s">
        <v>366</v>
      </c>
      <c r="B41" t="str">
        <f t="shared" si="1"/>
        <v>002-A008-100041</v>
      </c>
      <c r="E41" t="s">
        <v>354</v>
      </c>
      <c r="F41" t="s">
        <v>44</v>
      </c>
    </row>
    <row r="42" spans="1:6">
      <c r="A42" t="s">
        <v>346</v>
      </c>
      <c r="B42" t="str">
        <f t="shared" si="1"/>
        <v>002-A008-100042</v>
      </c>
      <c r="E42" t="s">
        <v>374</v>
      </c>
      <c r="F42" t="s">
        <v>74</v>
      </c>
    </row>
    <row r="43" spans="1:6">
      <c r="A43" t="s">
        <v>342</v>
      </c>
      <c r="B43" t="str">
        <f t="shared" si="1"/>
        <v>002-A008-100043</v>
      </c>
      <c r="E43" t="s">
        <v>347</v>
      </c>
      <c r="F43" t="s">
        <v>35</v>
      </c>
    </row>
    <row r="44" spans="1:6">
      <c r="A44" t="s">
        <v>375</v>
      </c>
      <c r="B44" t="str">
        <f t="shared" si="1"/>
        <v>002-A008-100044</v>
      </c>
      <c r="E44" t="s">
        <v>364</v>
      </c>
      <c r="F44" t="s">
        <v>58</v>
      </c>
    </row>
    <row r="45" spans="1:6">
      <c r="A45" t="s">
        <v>379</v>
      </c>
      <c r="B45" t="str">
        <f t="shared" si="1"/>
        <v>002-A008-100045</v>
      </c>
      <c r="E45" t="s">
        <v>376</v>
      </c>
      <c r="F45" t="s">
        <v>76</v>
      </c>
    </row>
    <row r="46" spans="1:6">
      <c r="A46" t="s">
        <v>368</v>
      </c>
      <c r="B46" t="str">
        <f t="shared" si="1"/>
        <v>002-A008-100046</v>
      </c>
      <c r="E46" t="s">
        <v>380</v>
      </c>
      <c r="F46" t="s">
        <v>105</v>
      </c>
    </row>
    <row r="47" spans="1:6">
      <c r="A47" t="s">
        <v>348</v>
      </c>
      <c r="B47" t="str">
        <f t="shared" si="1"/>
        <v>002-A008-100047</v>
      </c>
      <c r="E47" t="s">
        <v>333</v>
      </c>
      <c r="F47" t="s">
        <v>21</v>
      </c>
    </row>
    <row r="48" spans="1:6">
      <c r="A48" t="s">
        <v>381</v>
      </c>
      <c r="B48" t="str">
        <f t="shared" si="1"/>
        <v>002-A008-100048</v>
      </c>
      <c r="E48" t="s">
        <v>377</v>
      </c>
      <c r="F48" t="s">
        <v>77</v>
      </c>
    </row>
    <row r="49" spans="1:6">
      <c r="A49" t="s">
        <v>382</v>
      </c>
      <c r="B49" t="str">
        <f t="shared" si="1"/>
        <v>002-A008-100049</v>
      </c>
      <c r="E49" t="s">
        <v>350</v>
      </c>
      <c r="F49" t="s">
        <v>38</v>
      </c>
    </row>
    <row r="50" spans="1:6">
      <c r="A50" t="s">
        <v>373</v>
      </c>
      <c r="B50" t="str">
        <f t="shared" si="1"/>
        <v>002-A008-100050</v>
      </c>
      <c r="E50" t="s">
        <v>370</v>
      </c>
      <c r="F50" t="s">
        <v>65</v>
      </c>
    </row>
    <row r="51" spans="1:6">
      <c r="A51" t="s">
        <v>383</v>
      </c>
      <c r="B51" t="str">
        <f t="shared" si="1"/>
        <v>002-A008-100051</v>
      </c>
      <c r="E51" t="s">
        <v>358</v>
      </c>
      <c r="F51" t="s">
        <v>49</v>
      </c>
    </row>
    <row r="52" spans="1:6">
      <c r="A52" t="s">
        <v>384</v>
      </c>
      <c r="B52" t="str">
        <f t="shared" si="1"/>
        <v>002-A008-100052</v>
      </c>
      <c r="E52" t="s">
        <v>328</v>
      </c>
      <c r="F52" t="s">
        <v>15</v>
      </c>
    </row>
    <row r="53" spans="1:6">
      <c r="A53" t="s">
        <v>338</v>
      </c>
      <c r="B53" t="str">
        <f t="shared" si="1"/>
        <v>002-A008-100053</v>
      </c>
      <c r="E53" t="s">
        <v>384</v>
      </c>
      <c r="F53" t="s">
        <v>101</v>
      </c>
    </row>
    <row r="54" spans="1:6">
      <c r="A54" t="s">
        <v>380</v>
      </c>
      <c r="B54" t="str">
        <f t="shared" si="1"/>
        <v>002-A008-100054</v>
      </c>
      <c r="E54" t="s">
        <v>385</v>
      </c>
      <c r="F54" t="s">
        <v>120</v>
      </c>
    </row>
    <row r="55" spans="1:6">
      <c r="A55" t="s">
        <v>344</v>
      </c>
      <c r="B55" t="str">
        <f t="shared" si="1"/>
        <v>002-A008-100055</v>
      </c>
      <c r="E55" t="s">
        <v>386</v>
      </c>
      <c r="F55" t="s">
        <v>114</v>
      </c>
    </row>
    <row r="56" spans="1:6">
      <c r="A56" t="s">
        <v>327</v>
      </c>
      <c r="B56" t="str">
        <f t="shared" si="1"/>
        <v>002-A008-100056</v>
      </c>
      <c r="E56" t="s">
        <v>339</v>
      </c>
      <c r="F56" t="s">
        <v>27</v>
      </c>
    </row>
    <row r="57" spans="1:6">
      <c r="A57" t="s">
        <v>378</v>
      </c>
      <c r="B57" t="str">
        <f t="shared" si="1"/>
        <v>002-A008-100057</v>
      </c>
      <c r="E57" t="s">
        <v>387</v>
      </c>
      <c r="F57" t="s">
        <v>122</v>
      </c>
    </row>
    <row r="58" spans="1:6">
      <c r="A58" t="s">
        <v>325</v>
      </c>
      <c r="B58" t="str">
        <f t="shared" si="1"/>
        <v>002-A008-100058</v>
      </c>
      <c r="E58" t="s">
        <v>381</v>
      </c>
      <c r="F58" t="s">
        <v>93</v>
      </c>
    </row>
    <row r="59" spans="1:6">
      <c r="A59" t="s">
        <v>386</v>
      </c>
      <c r="B59" t="str">
        <f t="shared" si="1"/>
        <v>002-A008-100059</v>
      </c>
      <c r="E59" t="s">
        <v>335</v>
      </c>
      <c r="F59" t="s">
        <v>23</v>
      </c>
    </row>
    <row r="60" spans="1:6">
      <c r="A60" t="s">
        <v>334</v>
      </c>
      <c r="B60" t="str">
        <f t="shared" si="1"/>
        <v>002-A008-100060</v>
      </c>
      <c r="E60" t="s">
        <v>372</v>
      </c>
      <c r="F60" t="s">
        <v>69</v>
      </c>
    </row>
    <row r="61" spans="1:6">
      <c r="A61" t="s">
        <v>336</v>
      </c>
      <c r="B61" t="str">
        <f t="shared" si="1"/>
        <v>002-A008-100061</v>
      </c>
      <c r="E61" t="s">
        <v>388</v>
      </c>
      <c r="F61" t="s">
        <v>126</v>
      </c>
    </row>
    <row r="62" spans="1:6">
      <c r="A62" t="s">
        <v>340</v>
      </c>
      <c r="B62" t="str">
        <f t="shared" si="1"/>
        <v>002-A008-100062</v>
      </c>
      <c r="E62" t="s">
        <v>329</v>
      </c>
      <c r="F62" t="s">
        <v>17</v>
      </c>
    </row>
    <row r="63" spans="1:6">
      <c r="A63" t="s">
        <v>385</v>
      </c>
      <c r="B63" t="str">
        <f t="shared" si="1"/>
        <v>002-A008-100063</v>
      </c>
      <c r="E63" t="s">
        <v>362</v>
      </c>
      <c r="F63" t="s">
        <v>55</v>
      </c>
    </row>
    <row r="64" spans="1:6">
      <c r="A64" t="s">
        <v>387</v>
      </c>
      <c r="B64" t="str">
        <f t="shared" si="1"/>
        <v>002-A008-100064</v>
      </c>
      <c r="E64" t="s">
        <v>389</v>
      </c>
      <c r="F64" t="s">
        <v>124</v>
      </c>
    </row>
    <row r="65" spans="1:6">
      <c r="A65" t="s">
        <v>389</v>
      </c>
      <c r="B65" t="str">
        <f t="shared" si="1"/>
        <v>002-A008-100065</v>
      </c>
      <c r="E65" t="s">
        <v>359</v>
      </c>
      <c r="F65" t="s">
        <v>51</v>
      </c>
    </row>
    <row r="66" spans="1:6">
      <c r="A66" t="s">
        <v>388</v>
      </c>
      <c r="B66" t="str">
        <f t="shared" ref="B66:B97" si="2">VLOOKUP(A66,$E$1:$F$174,2,0)</f>
        <v>002-A008-100066</v>
      </c>
      <c r="E66" t="s">
        <v>382</v>
      </c>
      <c r="F66" t="s">
        <v>95</v>
      </c>
    </row>
    <row r="67" spans="1:6">
      <c r="A67" t="s">
        <v>360</v>
      </c>
      <c r="B67" t="str">
        <f t="shared" si="2"/>
        <v>002-A008-100067</v>
      </c>
      <c r="E67" t="s">
        <v>383</v>
      </c>
      <c r="F67" t="s">
        <v>99</v>
      </c>
    </row>
    <row r="68" spans="1:6">
      <c r="A68" t="s">
        <v>371</v>
      </c>
      <c r="B68" t="str">
        <f t="shared" si="2"/>
        <v>002-A008-100068</v>
      </c>
      <c r="E68" t="s">
        <v>369</v>
      </c>
      <c r="F68" t="s">
        <v>63</v>
      </c>
    </row>
    <row r="69" spans="1:6">
      <c r="A69" t="s">
        <v>390</v>
      </c>
      <c r="B69" t="str">
        <f t="shared" si="2"/>
        <v>002-A008-100069</v>
      </c>
      <c r="E69" t="s">
        <v>391</v>
      </c>
      <c r="F69" t="s">
        <v>256</v>
      </c>
    </row>
    <row r="70" spans="1:6">
      <c r="A70" t="s">
        <v>392</v>
      </c>
      <c r="B70" t="str">
        <f t="shared" si="2"/>
        <v>002-A008-100070</v>
      </c>
      <c r="E70" t="s">
        <v>393</v>
      </c>
      <c r="F70" t="s">
        <v>300</v>
      </c>
    </row>
    <row r="71" spans="1:6">
      <c r="A71" t="s">
        <v>394</v>
      </c>
      <c r="B71" t="str">
        <f t="shared" si="2"/>
        <v>002-A008-100071</v>
      </c>
      <c r="E71" t="s">
        <v>395</v>
      </c>
      <c r="F71" t="s">
        <v>275</v>
      </c>
    </row>
    <row r="72" spans="1:6">
      <c r="A72" t="s">
        <v>396</v>
      </c>
      <c r="B72" t="str">
        <f t="shared" si="2"/>
        <v>002-A008-100072</v>
      </c>
      <c r="E72" t="s">
        <v>397</v>
      </c>
      <c r="F72" t="s">
        <v>281</v>
      </c>
    </row>
    <row r="73" spans="1:6">
      <c r="A73" t="s">
        <v>398</v>
      </c>
      <c r="B73" t="str">
        <f t="shared" si="2"/>
        <v>002-A008-100073</v>
      </c>
      <c r="E73" t="s">
        <v>399</v>
      </c>
      <c r="F73" t="s">
        <v>153</v>
      </c>
    </row>
    <row r="74" spans="1:6">
      <c r="A74" t="s">
        <v>400</v>
      </c>
      <c r="B74" t="str">
        <f t="shared" si="2"/>
        <v>002-A008-100074</v>
      </c>
      <c r="E74" t="s">
        <v>401</v>
      </c>
      <c r="F74" t="s">
        <v>244</v>
      </c>
    </row>
    <row r="75" spans="1:6">
      <c r="A75" t="s">
        <v>402</v>
      </c>
      <c r="B75" t="str">
        <f t="shared" si="2"/>
        <v>002-A008-100075</v>
      </c>
      <c r="E75" t="s">
        <v>403</v>
      </c>
      <c r="F75" t="s">
        <v>264</v>
      </c>
    </row>
    <row r="76" spans="1:6">
      <c r="A76" t="s">
        <v>404</v>
      </c>
      <c r="B76" t="str">
        <f t="shared" si="2"/>
        <v>002-A008-100076</v>
      </c>
      <c r="E76" t="s">
        <v>405</v>
      </c>
      <c r="F76" t="s">
        <v>154</v>
      </c>
    </row>
    <row r="77" spans="1:6">
      <c r="A77" t="s">
        <v>406</v>
      </c>
      <c r="B77" t="str">
        <f t="shared" si="2"/>
        <v>002-A008-100077</v>
      </c>
      <c r="E77" t="s">
        <v>407</v>
      </c>
      <c r="F77" t="s">
        <v>209</v>
      </c>
    </row>
    <row r="78" spans="1:6">
      <c r="A78" t="s">
        <v>408</v>
      </c>
      <c r="B78" t="str">
        <f t="shared" si="2"/>
        <v>002-A008-100078</v>
      </c>
      <c r="E78" t="s">
        <v>409</v>
      </c>
      <c r="F78" t="s">
        <v>278</v>
      </c>
    </row>
    <row r="79" spans="1:6">
      <c r="A79" t="s">
        <v>410</v>
      </c>
      <c r="B79" t="str">
        <f t="shared" si="2"/>
        <v>002-A008-100079</v>
      </c>
      <c r="E79" t="s">
        <v>411</v>
      </c>
      <c r="F79" t="s">
        <v>179</v>
      </c>
    </row>
    <row r="80" spans="1:6">
      <c r="A80" t="s">
        <v>412</v>
      </c>
      <c r="B80" t="str">
        <f t="shared" si="2"/>
        <v>002-A008-100080</v>
      </c>
      <c r="E80" t="s">
        <v>413</v>
      </c>
      <c r="F80" t="s">
        <v>304</v>
      </c>
    </row>
    <row r="81" spans="1:6">
      <c r="A81" t="s">
        <v>414</v>
      </c>
      <c r="B81" t="str">
        <f t="shared" si="2"/>
        <v>002-A008-100081</v>
      </c>
      <c r="E81" t="s">
        <v>415</v>
      </c>
      <c r="F81" t="s">
        <v>262</v>
      </c>
    </row>
    <row r="82" spans="1:6">
      <c r="A82" t="s">
        <v>399</v>
      </c>
      <c r="B82" t="str">
        <f t="shared" si="2"/>
        <v>002-A008-100082</v>
      </c>
      <c r="E82" t="s">
        <v>416</v>
      </c>
      <c r="F82" t="s">
        <v>166</v>
      </c>
    </row>
    <row r="83" spans="1:6">
      <c r="A83" t="s">
        <v>405</v>
      </c>
      <c r="B83" t="str">
        <f t="shared" si="2"/>
        <v>002-A008-100083</v>
      </c>
      <c r="E83" t="s">
        <v>417</v>
      </c>
      <c r="F83" t="s">
        <v>219</v>
      </c>
    </row>
    <row r="84" spans="1:6">
      <c r="A84" t="s">
        <v>418</v>
      </c>
      <c r="B84" t="str">
        <f t="shared" si="2"/>
        <v>002-A008-100084</v>
      </c>
      <c r="E84" t="s">
        <v>419</v>
      </c>
      <c r="F84" t="s">
        <v>162</v>
      </c>
    </row>
    <row r="85" spans="1:6">
      <c r="A85" t="s">
        <v>420</v>
      </c>
      <c r="B85" t="str">
        <f t="shared" si="2"/>
        <v>002-A008-100085</v>
      </c>
      <c r="E85" t="s">
        <v>421</v>
      </c>
      <c r="F85" t="s">
        <v>283</v>
      </c>
    </row>
    <row r="86" spans="1:6">
      <c r="A86" t="s">
        <v>422</v>
      </c>
      <c r="B86" t="str">
        <f t="shared" si="2"/>
        <v>002-A008-100086</v>
      </c>
      <c r="E86" t="s">
        <v>423</v>
      </c>
      <c r="F86" t="s">
        <v>163</v>
      </c>
    </row>
    <row r="87" spans="1:6">
      <c r="A87" t="s">
        <v>424</v>
      </c>
      <c r="B87" t="str">
        <f t="shared" si="2"/>
        <v>002-A008-100087</v>
      </c>
      <c r="E87" t="s">
        <v>425</v>
      </c>
      <c r="F87" t="s">
        <v>177</v>
      </c>
    </row>
    <row r="88" spans="1:6">
      <c r="A88" t="s">
        <v>419</v>
      </c>
      <c r="B88" t="str">
        <f t="shared" si="2"/>
        <v>002-A008-100088</v>
      </c>
      <c r="E88" t="s">
        <v>408</v>
      </c>
      <c r="F88" t="s">
        <v>145</v>
      </c>
    </row>
    <row r="89" spans="1:6">
      <c r="A89" t="s">
        <v>423</v>
      </c>
      <c r="B89" t="str">
        <f t="shared" si="2"/>
        <v>002-A008-100089</v>
      </c>
      <c r="E89" t="s">
        <v>426</v>
      </c>
      <c r="F89" t="s">
        <v>213</v>
      </c>
    </row>
    <row r="90" spans="1:6">
      <c r="A90" t="s">
        <v>427</v>
      </c>
      <c r="B90" t="str">
        <f t="shared" si="2"/>
        <v>002-A008-100090</v>
      </c>
      <c r="E90" t="s">
        <v>428</v>
      </c>
      <c r="F90" t="s">
        <v>258</v>
      </c>
    </row>
    <row r="91" spans="1:6">
      <c r="A91" t="s">
        <v>416</v>
      </c>
      <c r="B91" t="str">
        <f t="shared" si="2"/>
        <v>002-A008-100091</v>
      </c>
      <c r="E91" t="s">
        <v>429</v>
      </c>
      <c r="F91" t="s">
        <v>274</v>
      </c>
    </row>
    <row r="92" spans="1:6">
      <c r="A92" t="s">
        <v>430</v>
      </c>
      <c r="B92" t="str">
        <f t="shared" si="2"/>
        <v>002-A008-100092</v>
      </c>
      <c r="E92" t="s">
        <v>431</v>
      </c>
      <c r="F92" t="s">
        <v>266</v>
      </c>
    </row>
    <row r="93" spans="1:6">
      <c r="A93" t="s">
        <v>432</v>
      </c>
      <c r="B93" t="str">
        <f t="shared" si="2"/>
        <v>002-A008-100093</v>
      </c>
      <c r="E93" t="s">
        <v>433</v>
      </c>
      <c r="F93" t="s">
        <v>223</v>
      </c>
    </row>
    <row r="94" spans="1:6">
      <c r="A94" t="s">
        <v>434</v>
      </c>
      <c r="B94" t="str">
        <f t="shared" si="2"/>
        <v>002-A008-100094</v>
      </c>
      <c r="E94" t="s">
        <v>435</v>
      </c>
      <c r="F94" t="s">
        <v>298</v>
      </c>
    </row>
    <row r="95" spans="1:6">
      <c r="A95" t="s">
        <v>436</v>
      </c>
      <c r="B95" t="str">
        <f t="shared" si="2"/>
        <v>002-A008-100095</v>
      </c>
      <c r="E95" t="s">
        <v>437</v>
      </c>
      <c r="F95" t="s">
        <v>294</v>
      </c>
    </row>
    <row r="96" spans="1:6">
      <c r="A96" t="s">
        <v>438</v>
      </c>
      <c r="B96" t="str">
        <f t="shared" si="2"/>
        <v>002-A008-100096</v>
      </c>
      <c r="E96" t="s">
        <v>439</v>
      </c>
      <c r="F96" t="s">
        <v>271</v>
      </c>
    </row>
    <row r="97" spans="1:6">
      <c r="A97" t="s">
        <v>425</v>
      </c>
      <c r="B97" t="str">
        <f t="shared" si="2"/>
        <v>002-A008-100097</v>
      </c>
      <c r="E97" t="s">
        <v>440</v>
      </c>
      <c r="F97" t="s">
        <v>193</v>
      </c>
    </row>
    <row r="98" spans="1:6">
      <c r="A98" t="s">
        <v>411</v>
      </c>
      <c r="B98" t="str">
        <f t="shared" ref="B98:B129" si="3">VLOOKUP(A98,$E$1:$F$174,2,0)</f>
        <v>002-A008-100098</v>
      </c>
      <c r="E98" t="s">
        <v>430</v>
      </c>
      <c r="F98" t="s">
        <v>168</v>
      </c>
    </row>
    <row r="99" spans="1:6">
      <c r="A99" t="s">
        <v>441</v>
      </c>
      <c r="B99" t="str">
        <f t="shared" si="3"/>
        <v>002-A008-100099</v>
      </c>
      <c r="E99" t="s">
        <v>406</v>
      </c>
      <c r="F99" t="s">
        <v>143</v>
      </c>
    </row>
    <row r="100" spans="1:6">
      <c r="A100" t="s">
        <v>442</v>
      </c>
      <c r="B100" t="str">
        <f t="shared" si="3"/>
        <v>002-A008-100100</v>
      </c>
      <c r="E100" t="s">
        <v>398</v>
      </c>
      <c r="F100" t="s">
        <v>135</v>
      </c>
    </row>
    <row r="101" spans="1:6">
      <c r="A101" t="s">
        <v>443</v>
      </c>
      <c r="B101" t="str">
        <f t="shared" si="3"/>
        <v>002-A008-100101</v>
      </c>
      <c r="E101" t="s">
        <v>443</v>
      </c>
      <c r="F101" t="s">
        <v>185</v>
      </c>
    </row>
    <row r="102" spans="1:6">
      <c r="A102" t="s">
        <v>444</v>
      </c>
      <c r="B102" t="str">
        <f t="shared" si="3"/>
        <v>002-A008-100102</v>
      </c>
      <c r="E102" t="s">
        <v>445</v>
      </c>
      <c r="F102" t="s">
        <v>295</v>
      </c>
    </row>
    <row r="103" spans="1:6">
      <c r="A103" t="s">
        <v>446</v>
      </c>
      <c r="B103" t="str">
        <f t="shared" si="3"/>
        <v>002-A008-100103</v>
      </c>
      <c r="E103" t="s">
        <v>390</v>
      </c>
      <c r="F103" t="s">
        <v>129</v>
      </c>
    </row>
    <row r="104" spans="1:6">
      <c r="A104" t="s">
        <v>447</v>
      </c>
      <c r="B104" t="str">
        <f t="shared" si="3"/>
        <v>002-A008-100104</v>
      </c>
      <c r="E104" t="s">
        <v>400</v>
      </c>
      <c r="F104" t="s">
        <v>137</v>
      </c>
    </row>
    <row r="105" spans="1:6">
      <c r="A105" t="s">
        <v>440</v>
      </c>
      <c r="B105" t="str">
        <f t="shared" si="3"/>
        <v>002-A008-100105</v>
      </c>
      <c r="E105" t="s">
        <v>448</v>
      </c>
      <c r="F105" t="s">
        <v>286</v>
      </c>
    </row>
    <row r="106" spans="1:6">
      <c r="A106" t="s">
        <v>449</v>
      </c>
      <c r="B106" t="str">
        <f t="shared" si="3"/>
        <v>002-A008-100106</v>
      </c>
      <c r="E106" t="s">
        <v>450</v>
      </c>
      <c r="F106" t="s">
        <v>292</v>
      </c>
    </row>
    <row r="107" spans="1:6">
      <c r="A107" t="s">
        <v>451</v>
      </c>
      <c r="B107" t="str">
        <f t="shared" si="3"/>
        <v>002-A008-100107</v>
      </c>
      <c r="E107" t="s">
        <v>452</v>
      </c>
      <c r="F107" t="s">
        <v>268</v>
      </c>
    </row>
    <row r="108" spans="1:6">
      <c r="A108" t="s">
        <v>453</v>
      </c>
      <c r="B108" t="str">
        <f t="shared" si="3"/>
        <v>002-A008-100108</v>
      </c>
      <c r="E108" t="s">
        <v>438</v>
      </c>
      <c r="F108" t="s">
        <v>175</v>
      </c>
    </row>
    <row r="109" spans="1:6">
      <c r="A109" t="s">
        <v>454</v>
      </c>
      <c r="B109" t="str">
        <f t="shared" si="3"/>
        <v>002-A008-100109</v>
      </c>
      <c r="E109" t="s">
        <v>455</v>
      </c>
      <c r="F109" t="s">
        <v>237</v>
      </c>
    </row>
    <row r="110" spans="1:6">
      <c r="A110" t="s">
        <v>456</v>
      </c>
      <c r="B110" t="str">
        <f t="shared" si="3"/>
        <v>002-A008-100110</v>
      </c>
      <c r="E110" t="s">
        <v>396</v>
      </c>
      <c r="F110" t="s">
        <v>134</v>
      </c>
    </row>
    <row r="111" spans="1:6">
      <c r="A111" t="s">
        <v>457</v>
      </c>
      <c r="B111" t="str">
        <f t="shared" si="3"/>
        <v>002-A008-100111</v>
      </c>
      <c r="E111" t="s">
        <v>458</v>
      </c>
      <c r="F111" t="s">
        <v>243</v>
      </c>
    </row>
    <row r="112" spans="1:6">
      <c r="A112" t="s">
        <v>459</v>
      </c>
      <c r="B112" t="str">
        <f t="shared" si="3"/>
        <v>002-A008-100112</v>
      </c>
      <c r="E112" t="s">
        <v>269</v>
      </c>
      <c r="F112" t="s">
        <v>270</v>
      </c>
    </row>
    <row r="113" spans="1:6">
      <c r="A113" t="s">
        <v>407</v>
      </c>
      <c r="B113" t="str">
        <f t="shared" si="3"/>
        <v>002-A008-100113</v>
      </c>
      <c r="E113" t="s">
        <v>404</v>
      </c>
      <c r="F113" t="s">
        <v>141</v>
      </c>
    </row>
    <row r="114" spans="1:6">
      <c r="A114" t="s">
        <v>460</v>
      </c>
      <c r="B114" t="str">
        <f t="shared" si="3"/>
        <v>002-A008-100114</v>
      </c>
      <c r="E114" t="s">
        <v>461</v>
      </c>
      <c r="F114" t="s">
        <v>305</v>
      </c>
    </row>
    <row r="115" spans="1:6">
      <c r="A115" t="s">
        <v>426</v>
      </c>
      <c r="B115" t="str">
        <f t="shared" si="3"/>
        <v>002-A008-100115</v>
      </c>
      <c r="E115" t="s">
        <v>422</v>
      </c>
      <c r="F115" t="s">
        <v>160</v>
      </c>
    </row>
    <row r="116" spans="1:6">
      <c r="A116" t="s">
        <v>462</v>
      </c>
      <c r="B116" t="str">
        <f t="shared" si="3"/>
        <v>002-A008-100116</v>
      </c>
      <c r="E116" t="s">
        <v>394</v>
      </c>
      <c r="F116" t="s">
        <v>133</v>
      </c>
    </row>
    <row r="117" spans="1:6">
      <c r="A117" t="s">
        <v>463</v>
      </c>
      <c r="B117" t="str">
        <f t="shared" si="3"/>
        <v>002-A008-100117</v>
      </c>
      <c r="E117" t="s">
        <v>464</v>
      </c>
      <c r="F117" t="s">
        <v>296</v>
      </c>
    </row>
    <row r="118" spans="1:6">
      <c r="A118" t="s">
        <v>417</v>
      </c>
      <c r="B118" t="str">
        <f t="shared" si="3"/>
        <v>002-A008-100118</v>
      </c>
      <c r="E118" t="s">
        <v>444</v>
      </c>
      <c r="F118" t="s">
        <v>187</v>
      </c>
    </row>
    <row r="119" spans="1:6">
      <c r="A119" t="s">
        <v>465</v>
      </c>
      <c r="B119" t="str">
        <f t="shared" si="3"/>
        <v>002-A008-100119</v>
      </c>
      <c r="E119" t="s">
        <v>463</v>
      </c>
      <c r="F119" t="s">
        <v>217</v>
      </c>
    </row>
    <row r="120" spans="1:6">
      <c r="A120" t="s">
        <v>433</v>
      </c>
      <c r="B120" t="str">
        <f t="shared" si="3"/>
        <v>002-A008-100120</v>
      </c>
      <c r="E120" t="s">
        <v>466</v>
      </c>
      <c r="F120" t="s">
        <v>260</v>
      </c>
    </row>
    <row r="121" spans="1:6">
      <c r="A121" t="s">
        <v>467</v>
      </c>
      <c r="B121" t="str">
        <f t="shared" si="3"/>
        <v>002-A008-100121</v>
      </c>
      <c r="E121" t="s">
        <v>454</v>
      </c>
      <c r="F121" t="s">
        <v>201</v>
      </c>
    </row>
    <row r="122" spans="1:6">
      <c r="A122" t="s">
        <v>468</v>
      </c>
      <c r="B122" t="str">
        <f t="shared" si="3"/>
        <v>002-A008-100122</v>
      </c>
      <c r="E122" t="s">
        <v>469</v>
      </c>
      <c r="F122" t="s">
        <v>279</v>
      </c>
    </row>
    <row r="123" spans="1:6">
      <c r="A123" t="s">
        <v>470</v>
      </c>
      <c r="B123" t="str">
        <f t="shared" si="3"/>
        <v>002-A008-100123</v>
      </c>
      <c r="E123" t="s">
        <v>471</v>
      </c>
      <c r="F123" t="s">
        <v>246</v>
      </c>
    </row>
    <row r="124" spans="1:6">
      <c r="A124" t="s">
        <v>472</v>
      </c>
      <c r="B124" t="str">
        <f t="shared" si="3"/>
        <v>002-A008-100124</v>
      </c>
      <c r="E124" t="s">
        <v>420</v>
      </c>
      <c r="F124" t="s">
        <v>158</v>
      </c>
    </row>
    <row r="125" spans="1:6">
      <c r="A125" t="s">
        <v>473</v>
      </c>
      <c r="B125" t="str">
        <f t="shared" si="3"/>
        <v>002-A008-100125</v>
      </c>
      <c r="E125" t="s">
        <v>472</v>
      </c>
      <c r="F125" t="s">
        <v>231</v>
      </c>
    </row>
    <row r="126" spans="1:6">
      <c r="A126" t="s">
        <v>474</v>
      </c>
      <c r="B126" t="str">
        <f t="shared" si="3"/>
        <v>002-A008-100126</v>
      </c>
      <c r="E126" t="s">
        <v>462</v>
      </c>
      <c r="F126" t="s">
        <v>215</v>
      </c>
    </row>
    <row r="127" spans="1:6">
      <c r="A127" t="s">
        <v>455</v>
      </c>
      <c r="B127" t="str">
        <f t="shared" si="3"/>
        <v>002-A008-100127</v>
      </c>
      <c r="E127" t="s">
        <v>449</v>
      </c>
      <c r="F127" t="s">
        <v>195</v>
      </c>
    </row>
    <row r="128" spans="1:6">
      <c r="A128" t="s">
        <v>475</v>
      </c>
      <c r="B128" t="str">
        <f t="shared" si="3"/>
        <v>002-A008-100128</v>
      </c>
      <c r="E128" t="s">
        <v>476</v>
      </c>
      <c r="F128" t="s">
        <v>290</v>
      </c>
    </row>
    <row r="129" spans="1:6">
      <c r="A129" t="s">
        <v>477</v>
      </c>
      <c r="B129" t="str">
        <f t="shared" si="3"/>
        <v>002-A008-100129</v>
      </c>
      <c r="E129" t="s">
        <v>451</v>
      </c>
      <c r="F129" t="s">
        <v>197</v>
      </c>
    </row>
    <row r="130" spans="1:6">
      <c r="A130" t="s">
        <v>458</v>
      </c>
      <c r="B130" t="str">
        <f t="shared" ref="B130:B161" si="4">VLOOKUP(A130,$E$1:$F$174,2,0)</f>
        <v>002-A008-100130</v>
      </c>
      <c r="E130" t="s">
        <v>478</v>
      </c>
      <c r="F130" t="s">
        <v>254</v>
      </c>
    </row>
    <row r="131" spans="1:6">
      <c r="A131" t="s">
        <v>401</v>
      </c>
      <c r="B131" t="str">
        <f t="shared" si="4"/>
        <v>002-A008-100131</v>
      </c>
      <c r="E131" t="s">
        <v>467</v>
      </c>
      <c r="F131" t="s">
        <v>225</v>
      </c>
    </row>
    <row r="132" spans="1:6">
      <c r="A132" t="s">
        <v>471</v>
      </c>
      <c r="B132" t="str">
        <f t="shared" si="4"/>
        <v>002-A008-100132</v>
      </c>
      <c r="E132" t="s">
        <v>410</v>
      </c>
      <c r="F132" t="s">
        <v>147</v>
      </c>
    </row>
    <row r="133" spans="1:6">
      <c r="A133" t="s">
        <v>479</v>
      </c>
      <c r="B133" t="str">
        <f t="shared" si="4"/>
        <v>002-A008-100133</v>
      </c>
      <c r="E133" t="s">
        <v>480</v>
      </c>
      <c r="F133" t="s">
        <v>284</v>
      </c>
    </row>
    <row r="134" spans="1:6">
      <c r="A134" t="s">
        <v>481</v>
      </c>
      <c r="B134" t="str">
        <f t="shared" si="4"/>
        <v>002-A008-100134</v>
      </c>
      <c r="E134" t="s">
        <v>475</v>
      </c>
      <c r="F134" t="s">
        <v>239</v>
      </c>
    </row>
    <row r="135" spans="1:6">
      <c r="A135" t="s">
        <v>482</v>
      </c>
      <c r="B135" t="str">
        <f t="shared" si="4"/>
        <v>002-A008-100135</v>
      </c>
      <c r="E135" t="s">
        <v>482</v>
      </c>
      <c r="F135" t="s">
        <v>252</v>
      </c>
    </row>
    <row r="136" spans="1:6">
      <c r="A136" t="s">
        <v>478</v>
      </c>
      <c r="B136" t="str">
        <f t="shared" si="4"/>
        <v>002-A008-100136</v>
      </c>
      <c r="E136" t="s">
        <v>447</v>
      </c>
      <c r="F136" t="s">
        <v>191</v>
      </c>
    </row>
    <row r="137" spans="1:6">
      <c r="A137" t="s">
        <v>391</v>
      </c>
      <c r="B137" t="str">
        <f t="shared" si="4"/>
        <v>002-A008-100137</v>
      </c>
      <c r="E137" t="s">
        <v>446</v>
      </c>
      <c r="F137" t="s">
        <v>189</v>
      </c>
    </row>
    <row r="138" spans="1:6">
      <c r="A138" t="s">
        <v>428</v>
      </c>
      <c r="B138" t="str">
        <f t="shared" si="4"/>
        <v>002-A008-100138</v>
      </c>
      <c r="E138" t="s">
        <v>418</v>
      </c>
      <c r="F138" t="s">
        <v>156</v>
      </c>
    </row>
    <row r="139" spans="1:6">
      <c r="A139" t="s">
        <v>466</v>
      </c>
      <c r="B139" t="str">
        <f t="shared" si="4"/>
        <v>002-A008-100139</v>
      </c>
      <c r="E139" t="s">
        <v>414</v>
      </c>
      <c r="F139" t="s">
        <v>151</v>
      </c>
    </row>
    <row r="140" spans="1:6">
      <c r="A140" t="s">
        <v>415</v>
      </c>
      <c r="B140" t="str">
        <f t="shared" si="4"/>
        <v>002-A008-100140</v>
      </c>
      <c r="E140" t="s">
        <v>470</v>
      </c>
      <c r="F140" t="s">
        <v>229</v>
      </c>
    </row>
    <row r="141" spans="1:6">
      <c r="A141" t="s">
        <v>403</v>
      </c>
      <c r="B141" t="str">
        <f t="shared" si="4"/>
        <v>002-A008-100141</v>
      </c>
      <c r="E141" t="s">
        <v>441</v>
      </c>
      <c r="F141" t="s">
        <v>181</v>
      </c>
    </row>
    <row r="142" spans="1:6">
      <c r="A142" t="s">
        <v>431</v>
      </c>
      <c r="B142" t="str">
        <f t="shared" si="4"/>
        <v>002-A008-100142</v>
      </c>
      <c r="E142" t="s">
        <v>483</v>
      </c>
      <c r="F142" t="s">
        <v>276</v>
      </c>
    </row>
    <row r="143" spans="1:6">
      <c r="A143" t="s">
        <v>452</v>
      </c>
      <c r="B143" t="str">
        <f t="shared" si="4"/>
        <v>002-A008-100143</v>
      </c>
      <c r="E143" t="s">
        <v>442</v>
      </c>
      <c r="F143" t="s">
        <v>183</v>
      </c>
    </row>
    <row r="144" spans="1:6">
      <c r="A144" t="s">
        <v>269</v>
      </c>
      <c r="B144" t="str">
        <f t="shared" si="4"/>
        <v>002-A008-100144</v>
      </c>
      <c r="E144" t="s">
        <v>465</v>
      </c>
      <c r="F144" t="s">
        <v>221</v>
      </c>
    </row>
    <row r="145" spans="1:6">
      <c r="A145" t="s">
        <v>439</v>
      </c>
      <c r="B145" t="str">
        <f t="shared" si="4"/>
        <v>002-A008-100145</v>
      </c>
      <c r="E145" t="s">
        <v>392</v>
      </c>
      <c r="F145" t="s">
        <v>131</v>
      </c>
    </row>
    <row r="146" spans="1:6">
      <c r="A146" t="s">
        <v>484</v>
      </c>
      <c r="B146" t="str">
        <f t="shared" si="4"/>
        <v>002-A008-100146</v>
      </c>
      <c r="E146" t="s">
        <v>412</v>
      </c>
      <c r="F146" t="s">
        <v>149</v>
      </c>
    </row>
    <row r="147" spans="1:6">
      <c r="A147" t="s">
        <v>429</v>
      </c>
      <c r="B147" t="str">
        <f t="shared" si="4"/>
        <v>002-A008-100147</v>
      </c>
      <c r="E147" t="s">
        <v>427</v>
      </c>
      <c r="F147" t="s">
        <v>165</v>
      </c>
    </row>
    <row r="148" spans="1:6">
      <c r="A148" t="s">
        <v>395</v>
      </c>
      <c r="B148" t="str">
        <f t="shared" si="4"/>
        <v>002-A008-100148</v>
      </c>
      <c r="E148" t="s">
        <v>485</v>
      </c>
      <c r="F148" t="s">
        <v>288</v>
      </c>
    </row>
    <row r="149" spans="1:6">
      <c r="A149" t="s">
        <v>483</v>
      </c>
      <c r="B149" t="str">
        <f t="shared" si="4"/>
        <v>002-A008-100149</v>
      </c>
      <c r="E149" t="s">
        <v>432</v>
      </c>
      <c r="F149" t="s">
        <v>170</v>
      </c>
    </row>
    <row r="150" spans="1:6">
      <c r="A150" t="s">
        <v>409</v>
      </c>
      <c r="B150" t="str">
        <f t="shared" si="4"/>
        <v>002-A008-100150</v>
      </c>
      <c r="E150" t="s">
        <v>436</v>
      </c>
      <c r="F150" t="s">
        <v>174</v>
      </c>
    </row>
    <row r="151" spans="1:6">
      <c r="A151" t="s">
        <v>469</v>
      </c>
      <c r="B151" t="str">
        <f t="shared" si="4"/>
        <v>002-A008-100151</v>
      </c>
      <c r="E151" t="s">
        <v>459</v>
      </c>
      <c r="F151" t="s">
        <v>207</v>
      </c>
    </row>
    <row r="152" spans="1:6">
      <c r="A152" t="s">
        <v>397</v>
      </c>
      <c r="B152" t="str">
        <f t="shared" si="4"/>
        <v>002-A008-100152</v>
      </c>
      <c r="E152" t="s">
        <v>474</v>
      </c>
      <c r="F152" t="s">
        <v>235</v>
      </c>
    </row>
    <row r="153" spans="1:6">
      <c r="A153" t="s">
        <v>421</v>
      </c>
      <c r="B153" t="str">
        <f t="shared" si="4"/>
        <v>002-A008-100153</v>
      </c>
      <c r="E153" t="s">
        <v>468</v>
      </c>
      <c r="F153" t="s">
        <v>227</v>
      </c>
    </row>
    <row r="154" spans="1:6">
      <c r="A154" t="s">
        <v>480</v>
      </c>
      <c r="B154" t="str">
        <f t="shared" si="4"/>
        <v>002-A008-100154</v>
      </c>
      <c r="E154" t="s">
        <v>481</v>
      </c>
      <c r="F154" t="s">
        <v>250</v>
      </c>
    </row>
    <row r="155" spans="1:6">
      <c r="A155" t="s">
        <v>448</v>
      </c>
      <c r="B155" t="str">
        <f t="shared" si="4"/>
        <v>002-A008-100155</v>
      </c>
      <c r="E155" t="s">
        <v>473</v>
      </c>
      <c r="F155" t="s">
        <v>233</v>
      </c>
    </row>
    <row r="156" spans="1:6">
      <c r="A156" t="s">
        <v>485</v>
      </c>
      <c r="B156" t="str">
        <f t="shared" si="4"/>
        <v>002-A008-100156</v>
      </c>
      <c r="E156" t="s">
        <v>477</v>
      </c>
      <c r="F156" t="s">
        <v>241</v>
      </c>
    </row>
    <row r="157" spans="1:6">
      <c r="A157" t="s">
        <v>476</v>
      </c>
      <c r="B157" t="str">
        <f t="shared" si="4"/>
        <v>002-A008-100157</v>
      </c>
      <c r="E157" t="s">
        <v>456</v>
      </c>
      <c r="F157" t="s">
        <v>203</v>
      </c>
    </row>
    <row r="158" spans="1:6">
      <c r="A158" t="s">
        <v>450</v>
      </c>
      <c r="B158" t="str">
        <f t="shared" si="4"/>
        <v>002-A008-100158</v>
      </c>
      <c r="E158" t="s">
        <v>479</v>
      </c>
      <c r="F158" t="s">
        <v>248</v>
      </c>
    </row>
    <row r="159" spans="1:6">
      <c r="A159" t="s">
        <v>437</v>
      </c>
      <c r="B159" t="str">
        <f t="shared" si="4"/>
        <v>002-A008-100159</v>
      </c>
      <c r="E159" t="s">
        <v>457</v>
      </c>
      <c r="F159" t="s">
        <v>205</v>
      </c>
    </row>
    <row r="160" spans="1:6">
      <c r="A160" t="s">
        <v>445</v>
      </c>
      <c r="B160" t="str">
        <f t="shared" si="4"/>
        <v>002-A008-100160</v>
      </c>
      <c r="E160" t="s">
        <v>453</v>
      </c>
      <c r="F160" t="s">
        <v>199</v>
      </c>
    </row>
    <row r="161" spans="1:6">
      <c r="A161" t="s">
        <v>464</v>
      </c>
      <c r="B161" t="str">
        <f t="shared" si="4"/>
        <v>002-A008-100161</v>
      </c>
      <c r="E161" t="s">
        <v>486</v>
      </c>
      <c r="F161" t="s">
        <v>302</v>
      </c>
    </row>
    <row r="162" spans="1:6">
      <c r="A162" t="s">
        <v>435</v>
      </c>
      <c r="B162" t="str">
        <f>VLOOKUP(A162,$E$1:$F$174,2,0)</f>
        <v>002-A008-100162</v>
      </c>
      <c r="E162" t="s">
        <v>484</v>
      </c>
      <c r="F162" t="s">
        <v>273</v>
      </c>
    </row>
    <row r="163" spans="1:6">
      <c r="A163" t="s">
        <v>393</v>
      </c>
      <c r="B163" t="str">
        <f>VLOOKUP(A163,$E$1:$F$174,2,0)</f>
        <v>002-A008-100163</v>
      </c>
      <c r="E163" t="s">
        <v>460</v>
      </c>
      <c r="F163" t="s">
        <v>211</v>
      </c>
    </row>
    <row r="164" spans="1:6">
      <c r="A164" t="s">
        <v>486</v>
      </c>
      <c r="B164" t="str">
        <f>VLOOKUP(A164,$E$1:$F$174,2,0)</f>
        <v>002-A008-100164</v>
      </c>
      <c r="E164" t="s">
        <v>434</v>
      </c>
      <c r="F164" t="s">
        <v>172</v>
      </c>
    </row>
    <row r="165" spans="1:6">
      <c r="A165" t="s">
        <v>413</v>
      </c>
      <c r="B165" t="str">
        <f>VLOOKUP(A165,$E$1:$F$174,2,0)</f>
        <v>002-A008-100165</v>
      </c>
      <c r="E165" t="s">
        <v>402</v>
      </c>
      <c r="F165" t="s">
        <v>139</v>
      </c>
    </row>
    <row r="166" spans="1:6">
      <c r="A166" t="s">
        <v>461</v>
      </c>
      <c r="B166" t="str">
        <f>VLOOKUP(A166,$E$1:$F$174,2,0)</f>
        <v>002-A008-100166</v>
      </c>
      <c r="E166" t="s">
        <v>424</v>
      </c>
      <c r="F166" t="s">
        <v>161</v>
      </c>
    </row>
    <row r="167" spans="1:6">
      <c r="A167" t="s">
        <v>487</v>
      </c>
      <c r="B167" t="str">
        <f>VLOOKUP(A167,$E$1:$F$174,2,0)</f>
        <v>002-A008-100167</v>
      </c>
      <c r="E167" t="s">
        <v>488</v>
      </c>
      <c r="F167" t="s">
        <v>312</v>
      </c>
    </row>
    <row r="168" spans="1:6">
      <c r="A168" t="s">
        <v>489</v>
      </c>
      <c r="B168" t="str">
        <f>VLOOKUP(A168,$E$1:$F$174,2,0)</f>
        <v>002-A008-100168</v>
      </c>
      <c r="E168" t="s">
        <v>489</v>
      </c>
      <c r="F168" t="s">
        <v>308</v>
      </c>
    </row>
    <row r="169" spans="1:6">
      <c r="A169" t="s">
        <v>490</v>
      </c>
      <c r="B169" t="str">
        <f>VLOOKUP(A169,$E$1:$F$174,2,0)</f>
        <v>002-A008-100169</v>
      </c>
      <c r="E169" t="s">
        <v>491</v>
      </c>
      <c r="F169" t="s">
        <v>316</v>
      </c>
    </row>
    <row r="170" spans="1:6">
      <c r="A170" t="s">
        <v>488</v>
      </c>
      <c r="B170" t="str">
        <f>VLOOKUP(A170,$E$1:$F$174,2,0)</f>
        <v>002-A008-100170</v>
      </c>
      <c r="E170" t="s">
        <v>492</v>
      </c>
      <c r="F170" t="s">
        <v>318</v>
      </c>
    </row>
    <row r="171" spans="1:6">
      <c r="A171" t="s">
        <v>493</v>
      </c>
      <c r="B171" t="str">
        <f>VLOOKUP(A171,$E$1:$F$174,2,0)</f>
        <v>002-A008-100171</v>
      </c>
      <c r="E171" t="s">
        <v>494</v>
      </c>
      <c r="F171" t="s">
        <v>320</v>
      </c>
    </row>
    <row r="172" spans="1:6">
      <c r="A172" t="s">
        <v>491</v>
      </c>
      <c r="B172" t="str">
        <f>VLOOKUP(A172,$E$1:$F$174,2,0)</f>
        <v>002-A008-100172</v>
      </c>
      <c r="E172" t="s">
        <v>493</v>
      </c>
      <c r="F172" t="s">
        <v>314</v>
      </c>
    </row>
    <row r="173" spans="1:6">
      <c r="A173" t="s">
        <v>492</v>
      </c>
      <c r="B173" t="str">
        <f>VLOOKUP(A173,$E$1:$F$174,2,0)</f>
        <v>002-A008-100173</v>
      </c>
      <c r="E173" t="s">
        <v>487</v>
      </c>
      <c r="F173" t="s">
        <v>307</v>
      </c>
    </row>
    <row r="174" spans="1:6">
      <c r="A174" t="s">
        <v>494</v>
      </c>
      <c r="B174" t="str">
        <f>VLOOKUP(A174,$E$1:$F$174,2,0)</f>
        <v>002-A008-100174</v>
      </c>
      <c r="E174" t="s">
        <v>490</v>
      </c>
      <c r="F174" t="s">
        <v>310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Administrator</cp:lastModifiedBy>
  <dcterms:created xsi:type="dcterms:W3CDTF">2015-06-05T18:19:00Z</dcterms:created>
  <dcterms:modified xsi:type="dcterms:W3CDTF">2023-03-16T07:03:05Z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3FB8DC7D5C68457391329EAA85A6FF2B</vt:lpwstr>
  </property>
</Properties>
</file>